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<sst xmlns="http://schemas.openxmlformats.org/spreadsheetml/2006/main" count="929" uniqueCount="426">
  <si>
    <t>2022年部门预算公开表</t>
  </si>
  <si>
    <t>单位编码：</t>
  </si>
  <si>
    <t>240001</t>
  </si>
  <si>
    <t>单位名称：</t>
  </si>
  <si>
    <t>隆回县退役军人事务局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</si>
  <si>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</si>
  <si>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</si>
  <si>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</si>
  <si>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</si>
  <si>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</si>
  <si>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</si>
  <si>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</si>
  <si>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</si>
  <si>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</si>
  <si>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</si>
  <si>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</si>
  <si>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</si>
  <si>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</si>
  <si>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</si>
  <si>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</si>
  <si>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</si>
  <si>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</si>
  <si>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</si>
  <si>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</si>
  <si>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</si>
  <si>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</si>
  <si>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</si>
  <si>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</si>
  <si>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</si>
  <si>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</si>
  <si>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</si>
  <si>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部门：240_隆回县退役军人事务局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</si>
  <si>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</si>
  <si>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</si>
  <si>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</si>
  <si>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</si>
  <si>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</si>
  <si>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</si>
  <si>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</si>
  <si>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</si>
  <si>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</si>
  <si>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</si>
  <si>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</si>
  <si>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</si>
  <si>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</si>
  <si>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</si>
  <si>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</si>
  <si>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</si>
  <si>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</si>
  <si>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</si>
  <si>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</si>
  <si>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</si>
  <si>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</si>
  <si>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</si>
  <si>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</si>
  <si>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</si>
  <si>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</si>
  <si>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</si>
  <si>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</si>
  <si>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</si>
  <si>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</si>
  <si>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</si>
  <si>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</si>
  <si>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</si>
  <si>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</si>
  <si>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</si>
  <si>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</si>
  <si>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</si>
  <si>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</si>
  <si>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</si>
  <si>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</si>
  <si>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</si>
  <si>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</si>
  <si>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</si>
  <si>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</si>
  <si>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</si>
  <si>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</si>
  <si>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</si>
  <si>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</si>
  <si>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</si>
  <si>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</si>
  <si>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</si>
  <si>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</si>
  <si>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</si>
  <si>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</si>
  <si>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</si>
  <si>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</si>
  <si>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</si>
  <si>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</si>
  <si>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</si>
  <si>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</si>
  <si>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</si>
  <si>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</si>
  <si>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</si>
  <si>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</si>
  <si>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</si>
  <si>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</si>
  <si>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</si>
  <si>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</si>
  <si>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</si>
  <si>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</si>
  <si>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</si>
  <si>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</si>
  <si>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</si>
  <si>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</si>
  <si>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</si>
  <si>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</si>
  <si>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</si>
  <si>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</si>
  <si>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</si>
  <si>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</si>
  <si>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</si>
  <si>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</si>
  <si>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</si>
  <si>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</si>
  <si>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</si>
  <si>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</si>
  <si>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</si>
  <si>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</si>
  <si>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</si>
  <si>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</si>
  <si>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</si>
  <si>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</si>
  <si>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</si>
  <si>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</si>
  <si>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</si>
  <si>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</si>
  <si>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</si>
  <si>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</si>
  <si>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</si>
  <si>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</si>
  <si>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</si>
  <si>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</si>
  <si>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</si>
  <si>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</si>
  <si>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</si>
  <si>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</si>
  <si>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</si>
  <si>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</si>
  <si>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</si>
  <si>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</si>
  <si>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</si>
  <si>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</si>
  <si>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</si>
  <si>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</si>
  <si>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</si>
  <si>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</si>
  <si>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</si>
  <si>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</si>
  <si>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</si>
  <si>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</si>
  <si>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</si>
  <si>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</si>
  <si>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</si>
  <si>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240</t>
  </si>
  <si>
    <t xml:space="preserve">  240001</t>
  </si>
  <si>
    <t xml:space="preserve">  隆回县退役军人事务局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</si>
  <si>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</si>
  <si>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</si>
  <si>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</si>
  <si>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</si>
  <si>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</si>
  <si>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</si>
  <si>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</si>
  <si>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</si>
  <si>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</si>
  <si>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</si>
  <si>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</si>
  <si>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</si>
  <si>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</si>
  <si>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</si>
  <si>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28</t>
  </si>
  <si>
    <t>20828</t>
  </si>
  <si>
    <t>退役军人管理事务</t>
  </si>
  <si>
    <t>01</t>
  </si>
  <si>
    <t xml:space="preserve">    2082801</t>
  </si>
  <si>
    <t xml:space="preserve">    行政运行</t>
  </si>
  <si>
    <t>99</t>
  </si>
  <si>
    <t xml:space="preserve">    2082899</t>
  </si>
  <si>
    <t xml:space="preserve">    其他退役军人事务管理支出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</si>
  <si>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</si>
  <si>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</si>
  <si>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</si>
  <si>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</si>
  <si>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</si>
  <si>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</si>
  <si>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</si>
  <si>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</si>
  <si>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</si>
  <si>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</si>
  <si>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</si>
  <si>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</si>
  <si>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</si>
  <si>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</si>
  <si>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</si>
  <si>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</si>
  <si>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</si>
  <si>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</si>
  <si>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</si>
  <si>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</si>
  <si>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</si>
  <si>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</si>
  <si>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</si>
  <si>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</si>
  <si>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</si>
  <si>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</si>
  <si>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</si>
  <si>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</si>
  <si>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</si>
  <si>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</si>
  <si>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</si>
  <si>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</si>
  <si>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</si>
  <si>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</si>
  <si>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</si>
  <si>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</si>
  <si>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</si>
  <si>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</si>
  <si>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</si>
  <si>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</si>
  <si>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</si>
  <si>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</si>
  <si>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</si>
  <si>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</si>
  <si>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</si>
  <si>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20828</t>
  </si>
  <si>
    <t xml:space="preserve">    退役军人管理事务</t>
  </si>
  <si>
    <t xml:space="preserve">     2082801</t>
  </si>
  <si>
    <t xml:space="preserve">     行政运行</t>
  </si>
  <si>
    <t xml:space="preserve">     2082899</t>
  </si>
  <si>
    <t xml:space="preserve">     其他退役军人事务管理支出</t>
  </si>
  <si>
    <t>部门公开表08</t>
  </si>
  <si>
    <t>单位：部门：240_隆回县退役军人事务局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</si>
  <si>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</si>
  <si>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</si>
  <si>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</si>
  <si>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</si>
  <si>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</si>
  <si>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</si>
  <si>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</si>
  <si>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</si>
  <si>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</si>
  <si>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</si>
  <si>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</si>
  <si>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</si>
  <si>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</si>
  <si>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</si>
  <si>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</si>
  <si>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</si>
  <si>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</si>
  <si>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</si>
  <si>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</si>
  <si>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</si>
  <si>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</si>
  <si>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</si>
  <si>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</si>
  <si>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</si>
  <si>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</si>
  <si>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30216</t>
  </si>
  <si>
    <t xml:space="preserve">  培训费</t>
  </si>
  <si>
    <t xml:space="preserve">  30229</t>
  </si>
  <si>
    <t xml:space="preserve">  福利费</t>
  </si>
  <si>
    <t xml:space="preserve">  30205</t>
  </si>
  <si>
    <t xml:space="preserve">  水费</t>
  </si>
  <si>
    <t xml:space="preserve">  30211</t>
  </si>
  <si>
    <t xml:space="preserve">  差旅费</t>
  </si>
  <si>
    <t xml:space="preserve">  30204</t>
  </si>
  <si>
    <t xml:space="preserve">  手续费</t>
  </si>
  <si>
    <t xml:space="preserve">  30213</t>
  </si>
  <si>
    <t xml:space="preserve">  维修（护）费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</si>
  <si>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</si>
  <si>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</si>
  <si>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</si>
  <si>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</si>
  <si>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</si>
  <si>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</si>
  <si>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</si>
  <si>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</si>
  <si>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</si>
  <si>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</si>
  <si>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</si>
  <si>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</si>
  <si>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30228</t>
  </si>
  <si>
    <t xml:space="preserve">  工会经费</t>
  </si>
  <si>
    <t xml:space="preserve">  30201</t>
  </si>
  <si>
    <t xml:space="preserve">  办公费</t>
  </si>
  <si>
    <t>注：如本表格为空，则表示本年度未安排此项目。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</si>
  <si>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</si>
  <si>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</si>
  <si>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</si>
  <si>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</si>
  <si>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</si>
  <si>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</si>
  <si>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</si>
  <si>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</si>
  <si>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</si>
  <si>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</si>
  <si>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</si>
  <si>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</si>
  <si>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</si>
  <si>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</si>
  <si>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</si>
  <si>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</si>
  <si>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</si>
  <si>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</si>
  <si>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</si>
  <si>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</si>
  <si>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</si>
  <si>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</si>
  <si>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</si>
  <si>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</si>
  <si>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</si>
  <si>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</si>
  <si>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</si>
  <si>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</si>
  <si>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</si>
  <si>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</si>
  <si>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</si>
  <si>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</si>
  <si>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</si>
  <si>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</si>
  <si>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</si>
  <si>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</si>
  <si>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</si>
  <si>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</si>
  <si>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</si>
  <si>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</si>
  <si>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</si>
  <si>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</si>
  <si>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</si>
  <si>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</si>
  <si>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</si>
  <si>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</si>
  <si>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</si>
  <si>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</si>
  <si>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</si>
  <si>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</si>
  <si>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</si>
  <si>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</si>
  <si>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</si>
  <si>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</si>
  <si>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</si>
  <si>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</si>
  <si>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</si>
  <si>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</si>
  <si>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</si>
  <si>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</si>
  <si>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</si>
  <si>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</si>
  <si>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</si>
  <si>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</si>
  <si>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</si>
  <si>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</si>
  <si>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</si>
  <si>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</si>
  <si>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</si>
  <si>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</si>
  <si>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</si>
  <si>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</si>
  <si>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</si>
  <si>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</si>
  <si>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</si>
  <si>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</si>
  <si>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</si>
  <si>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</si>
  <si>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</si>
  <si>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</si>
  <si>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</si>
  <si>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</si>
  <si>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</si>
  <si>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</si>
  <si>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</si>
  <si>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</si>
  <si>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</si>
  <si>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</si>
  <si>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</si>
  <si>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</si>
  <si>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</si>
  <si>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</si>
  <si>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</si>
  <si>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</si>
  <si>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</si>
  <si>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</si>
  <si>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</si>
  <si>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</si>
  <si>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</si>
  <si>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</si>
  <si>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涉军经费不宜公开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</si>
  <si>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</si>
  <si>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</si>
  <si>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</si>
  <si>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</si>
  <si>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</si>
  <si>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</si>
  <si>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</si>
  <si>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</si>
  <si>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</si>
  <si>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</si>
  <si>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</si>
  <si>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</si>
  <si>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</si>
  <si>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</si>
  <si>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部门公开表22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</si>
  <si>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</si>
  <si>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</si>
  <si>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</si>
  <si>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</si>
  <si>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</si>
  <si>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</si>
  <si>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</si>
  <si>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</si>
  <si>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</si>
  <si>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</si>
  <si>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产出指标</t>
  </si>
  <si>
    <t xml:space="preserve"> 数量指标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</si>
  <si>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</si>
  <si>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</si>
  <si>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</si>
  <si>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</si>
  <si>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</si>
  <si>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>社会效益指标</t>
  </si>
  <si>
    <t>生态效益指标</t>
  </si>
  <si>
    <t xml:space="preserve"> 可持续影响指标</t>
  </si>
  <si>
    <t>满意度指标</t>
  </si>
  <si>
    <t>服务对象满意度指标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</si>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</sst>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sz val="12"/>
      <color indexed="8"/>
      <name val="仿宋_GB2312"/>
      <charset val="1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zoomScale="130" zoomScaleNormal="130" workbookViewId="0">
      <selection activeCell="A1" sqref="A1:I1"/>
    </sheetView>
  </sheetViews>
  <sheetFormatPr defaultColWidth="10" defaultRowHeight="13.5" outlineLevelRow="7"/>
  <cols>
    <col min="1" max="1" width="3.63333333333333" customWidth="1"/>
    <col min="2" max="2" width="3.81666666666667" customWidth="1"/>
    <col min="3" max="3" width="4.63333333333333" customWidth="1"/>
    <col min="4" max="4" width="19.2666666666667" customWidth="1"/>
    <col min="5" max="11" width="9.725" customWidth="1"/>
  </cols>
  <sheetData>
    <row r="1" ht="73.25" customHeight="1" spans="1:9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5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5" customHeight="1" spans="1:9">
      <c r="A4" s="67"/>
      <c r="B4" s="68"/>
      <c r="C4" s="1"/>
      <c r="D4" s="67" t="s">
        <v>1</v>
      </c>
      <c r="E4" s="68" t="s">
        <v>2</v>
      </c>
      <c r="F4" s="68"/>
      <c r="G4" s="68"/>
      <c r="H4" s="68"/>
      <c r="I4" s="1"/>
    </row>
    <row r="5" ht="54.25" customHeight="1" spans="1:9">
      <c r="A5" s="67"/>
      <c r="B5" s="68"/>
      <c r="C5" s="1"/>
      <c r="D5" s="67" t="s">
        <v>3</v>
      </c>
      <c r="E5" s="68" t="s">
        <v>4</v>
      </c>
      <c r="F5" s="68"/>
      <c r="G5" s="68"/>
      <c r="H5" s="68"/>
      <c r="I5" s="1"/>
    </row>
    <row r="6" ht="16.4" customHeight="1"/>
    <row r="7" ht="16.4" customHeight="1"/>
    <row r="8" ht="16.4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style="29" customWidth="1"/>
    <col min="2" max="2" width="26.7333333333333" style="29" customWidth="1"/>
    <col min="3" max="3" width="14.6583333333333" style="29" customWidth="1"/>
    <col min="4" max="4" width="18.5916666666667" style="29" customWidth="1"/>
    <col min="5" max="5" width="16.4166666666667" style="29" customWidth="1"/>
    <col min="6" max="16384" width="10" style="29"/>
  </cols>
  <sheetData>
    <row r="1" ht="16.55" customHeight="1" spans="1:5">
      <c r="A1" s="30"/>
      <c r="B1" s="30"/>
      <c r="C1" s="30"/>
      <c r="D1" s="30"/>
      <c r="E1" s="31" t="s">
        <v>231</v>
      </c>
    </row>
    <row r="2" ht="35.4" customHeight="1" spans="1:5">
      <c r="A2" s="32" t="s">
        <v>14</v>
      </c>
      <c r="B2" s="32"/>
      <c r="C2" s="32"/>
      <c r="D2" s="32"/>
      <c r="E2" s="32"/>
    </row>
    <row r="3" ht="29.35" customHeight="1" spans="1:5">
      <c r="A3" s="33" t="s">
        <v>232</v>
      </c>
      <c r="B3" s="33"/>
      <c r="C3" s="33"/>
      <c r="D3" s="33"/>
      <c r="E3" s="34" t="s">
        <v>233</v>
      </c>
    </row>
    <row r="4" ht="33.9" customHeight="1" spans="1:5">
      <c r="A4" s="35" t="s">
        <v>234</v>
      </c>
      <c r="B4" s="35"/>
      <c r="C4" s="35" t="s">
        <v>235</v>
      </c>
      <c r="D4" s="35"/>
      <c r="E4" s="35"/>
    </row>
    <row r="5" ht="19.9" customHeight="1" spans="1:5">
      <c r="A5" s="35" t="s">
        <v>236</v>
      </c>
      <c r="B5" s="35" t="s">
        <v>160</v>
      </c>
      <c r="C5" s="35" t="s">
        <v>136</v>
      </c>
      <c r="D5" s="35" t="s">
        <v>221</v>
      </c>
      <c r="E5" s="35" t="s">
        <v>222</v>
      </c>
    </row>
    <row r="6" ht="23.1" customHeight="1" spans="1:5">
      <c r="A6" s="36" t="s">
        <v>237</v>
      </c>
      <c r="B6" s="36" t="s">
        <v>200</v>
      </c>
      <c r="C6" s="37">
        <v>322.521688</v>
      </c>
      <c r="D6" s="37">
        <v>322.521688</v>
      </c>
      <c r="E6" s="37"/>
    </row>
    <row r="7" ht="23.1" customHeight="1" spans="1:5">
      <c r="A7" s="38" t="s">
        <v>238</v>
      </c>
      <c r="B7" s="38" t="s">
        <v>239</v>
      </c>
      <c r="C7" s="39">
        <v>121.76856</v>
      </c>
      <c r="D7" s="39">
        <v>121.76856</v>
      </c>
      <c r="E7" s="39"/>
    </row>
    <row r="8" ht="23.1" customHeight="1" spans="1:5">
      <c r="A8" s="38" t="s">
        <v>240</v>
      </c>
      <c r="B8" s="38" t="s">
        <v>241</v>
      </c>
      <c r="C8" s="39">
        <v>4.1259</v>
      </c>
      <c r="D8" s="39">
        <v>4.1259</v>
      </c>
      <c r="E8" s="39"/>
    </row>
    <row r="9" ht="23.1" customHeight="1" spans="1:5">
      <c r="A9" s="38" t="s">
        <v>242</v>
      </c>
      <c r="B9" s="38" t="s">
        <v>243</v>
      </c>
      <c r="C9" s="39">
        <v>55.2</v>
      </c>
      <c r="D9" s="39">
        <v>55.2</v>
      </c>
      <c r="E9" s="39"/>
    </row>
    <row r="10" ht="23.1" customHeight="1" spans="1:5">
      <c r="A10" s="38" t="s">
        <v>244</v>
      </c>
      <c r="B10" s="38" t="s">
        <v>245</v>
      </c>
      <c r="C10" s="39">
        <v>40.904</v>
      </c>
      <c r="D10" s="39">
        <v>40.904</v>
      </c>
      <c r="E10" s="39"/>
    </row>
    <row r="11" ht="23.1" customHeight="1" spans="1:5">
      <c r="A11" s="38" t="s">
        <v>246</v>
      </c>
      <c r="B11" s="38" t="s">
        <v>247</v>
      </c>
      <c r="C11" s="39">
        <v>41.407114</v>
      </c>
      <c r="D11" s="39">
        <v>41.407114</v>
      </c>
      <c r="E11" s="39"/>
    </row>
    <row r="12" ht="23.1" customHeight="1" spans="1:5">
      <c r="A12" s="38" t="s">
        <v>248</v>
      </c>
      <c r="B12" s="38" t="s">
        <v>249</v>
      </c>
      <c r="C12" s="39">
        <v>2.22918</v>
      </c>
      <c r="D12" s="39">
        <v>2.22918</v>
      </c>
      <c r="E12" s="39"/>
    </row>
    <row r="13" ht="23.1" customHeight="1" spans="1:5">
      <c r="A13" s="38" t="s">
        <v>250</v>
      </c>
      <c r="B13" s="38" t="s">
        <v>251</v>
      </c>
      <c r="C13" s="39">
        <v>16.597828</v>
      </c>
      <c r="D13" s="39">
        <v>16.597828</v>
      </c>
      <c r="E13" s="39"/>
    </row>
    <row r="14" ht="23.1" customHeight="1" spans="1:5">
      <c r="A14" s="38" t="s">
        <v>252</v>
      </c>
      <c r="B14" s="38" t="s">
        <v>253</v>
      </c>
      <c r="C14" s="39">
        <v>9.233771</v>
      </c>
      <c r="D14" s="39">
        <v>9.233771</v>
      </c>
      <c r="E14" s="39"/>
    </row>
    <row r="15" ht="23.1" customHeight="1" spans="1:5">
      <c r="A15" s="38" t="s">
        <v>254</v>
      </c>
      <c r="B15" s="38" t="s">
        <v>255</v>
      </c>
      <c r="C15" s="39">
        <v>31.055335</v>
      </c>
      <c r="D15" s="39">
        <v>31.055335</v>
      </c>
      <c r="E15" s="39"/>
    </row>
    <row r="16" ht="23.1" customHeight="1" spans="1:5">
      <c r="A16" s="36" t="s">
        <v>256</v>
      </c>
      <c r="B16" s="36" t="s">
        <v>257</v>
      </c>
      <c r="C16" s="37">
        <v>40.784956</v>
      </c>
      <c r="D16" s="37"/>
      <c r="E16" s="37">
        <v>40.784956</v>
      </c>
    </row>
    <row r="17" ht="23.1" customHeight="1" spans="1:5">
      <c r="A17" s="38" t="s">
        <v>258</v>
      </c>
      <c r="B17" s="38" t="s">
        <v>259</v>
      </c>
      <c r="C17" s="39">
        <v>2.435371</v>
      </c>
      <c r="D17" s="39"/>
      <c r="E17" s="39">
        <v>2.435371</v>
      </c>
    </row>
    <row r="18" ht="23.1" customHeight="1" spans="1:5">
      <c r="A18" s="38" t="s">
        <v>260</v>
      </c>
      <c r="B18" s="38" t="s">
        <v>261</v>
      </c>
      <c r="C18" s="39">
        <v>6.144214</v>
      </c>
      <c r="D18" s="39"/>
      <c r="E18" s="39">
        <v>6.144214</v>
      </c>
    </row>
    <row r="19" ht="23.1" customHeight="1" spans="1:5">
      <c r="A19" s="38" t="s">
        <v>262</v>
      </c>
      <c r="B19" s="38" t="s">
        <v>263</v>
      </c>
      <c r="C19" s="39">
        <v>3</v>
      </c>
      <c r="D19" s="39"/>
      <c r="E19" s="39">
        <v>3</v>
      </c>
    </row>
    <row r="20" ht="23.1" customHeight="1" spans="1:5">
      <c r="A20" s="38" t="s">
        <v>264</v>
      </c>
      <c r="B20" s="38" t="s">
        <v>265</v>
      </c>
      <c r="C20" s="39">
        <v>9</v>
      </c>
      <c r="D20" s="39"/>
      <c r="E20" s="39">
        <v>9</v>
      </c>
    </row>
    <row r="21" ht="23.1" customHeight="1" spans="1:5">
      <c r="A21" s="38" t="s">
        <v>266</v>
      </c>
      <c r="B21" s="38" t="s">
        <v>267</v>
      </c>
      <c r="C21" s="39">
        <v>0.1</v>
      </c>
      <c r="D21" s="39"/>
      <c r="E21" s="39">
        <v>0.1</v>
      </c>
    </row>
    <row r="22" ht="23.1" customHeight="1" spans="1:5">
      <c r="A22" s="38" t="s">
        <v>268</v>
      </c>
      <c r="B22" s="38" t="s">
        <v>269</v>
      </c>
      <c r="C22" s="39">
        <v>0.3</v>
      </c>
      <c r="D22" s="39"/>
      <c r="E22" s="39">
        <v>0.3</v>
      </c>
    </row>
    <row r="23" ht="23.1" customHeight="1" spans="1:5">
      <c r="A23" s="38" t="s">
        <v>270</v>
      </c>
      <c r="B23" s="38" t="s">
        <v>271</v>
      </c>
      <c r="C23" s="39">
        <v>0.2</v>
      </c>
      <c r="D23" s="39"/>
      <c r="E23" s="39">
        <v>0.2</v>
      </c>
    </row>
    <row r="24" ht="23.1" customHeight="1" spans="1:5">
      <c r="A24" s="38" t="s">
        <v>272</v>
      </c>
      <c r="B24" s="38" t="s">
        <v>273</v>
      </c>
      <c r="C24" s="39">
        <v>6</v>
      </c>
      <c r="D24" s="39"/>
      <c r="E24" s="39">
        <v>6</v>
      </c>
    </row>
    <row r="25" ht="23.1" customHeight="1" spans="1:5">
      <c r="A25" s="38" t="s">
        <v>274</v>
      </c>
      <c r="B25" s="38" t="s">
        <v>275</v>
      </c>
      <c r="C25" s="39">
        <v>0.1</v>
      </c>
      <c r="D25" s="39"/>
      <c r="E25" s="39">
        <v>0.1</v>
      </c>
    </row>
    <row r="26" ht="23.1" customHeight="1" spans="1:5">
      <c r="A26" s="38" t="s">
        <v>276</v>
      </c>
      <c r="B26" s="38" t="s">
        <v>277</v>
      </c>
      <c r="C26" s="39">
        <v>6</v>
      </c>
      <c r="D26" s="39"/>
      <c r="E26" s="39">
        <v>6</v>
      </c>
    </row>
    <row r="27" ht="23.1" customHeight="1" spans="1:5">
      <c r="A27" s="38" t="s">
        <v>278</v>
      </c>
      <c r="B27" s="38" t="s">
        <v>279</v>
      </c>
      <c r="C27" s="39">
        <v>0.5</v>
      </c>
      <c r="D27" s="39"/>
      <c r="E27" s="39">
        <v>0.5</v>
      </c>
    </row>
    <row r="28" ht="23.1" customHeight="1" spans="1:5">
      <c r="A28" s="38" t="s">
        <v>280</v>
      </c>
      <c r="B28" s="38" t="s">
        <v>281</v>
      </c>
      <c r="C28" s="39">
        <v>0.1</v>
      </c>
      <c r="D28" s="39"/>
      <c r="E28" s="39">
        <v>0.1</v>
      </c>
    </row>
    <row r="29" ht="23.1" customHeight="1" spans="1:5">
      <c r="A29" s="38" t="s">
        <v>282</v>
      </c>
      <c r="B29" s="38" t="s">
        <v>283</v>
      </c>
      <c r="C29" s="39">
        <v>3.905371</v>
      </c>
      <c r="D29" s="39"/>
      <c r="E29" s="39">
        <v>3.905371</v>
      </c>
    </row>
    <row r="30" ht="23.1" customHeight="1" spans="1:5">
      <c r="A30" s="38" t="s">
        <v>284</v>
      </c>
      <c r="B30" s="38" t="s">
        <v>285</v>
      </c>
      <c r="C30" s="39">
        <v>3</v>
      </c>
      <c r="D30" s="39"/>
      <c r="E30" s="39">
        <v>3</v>
      </c>
    </row>
    <row r="31" ht="19.9" customHeight="1" spans="1:5">
      <c r="A31" s="40" t="s">
        <v>136</v>
      </c>
      <c r="B31" s="40"/>
      <c r="C31" s="37">
        <v>363.306644</v>
      </c>
      <c r="D31" s="37">
        <v>322.521688</v>
      </c>
      <c r="E31" s="37">
        <v>40.784956</v>
      </c>
    </row>
    <row r="32" ht="14.3" customHeight="1" spans="1:5">
      <c r="A32" s="41" t="s">
        <v>286</v>
      </c>
      <c r="B32" s="41"/>
      <c r="C32" s="41"/>
      <c r="D32" s="41"/>
      <c r="E32" s="41"/>
    </row>
  </sheetData>
  <mergeCells count="6">
    <mergeCell ref="A2:E2"/>
    <mergeCell ref="A3:D3"/>
    <mergeCell ref="A4:B4"/>
    <mergeCell ref="C4:E4"/>
    <mergeCell ref="A31:B31"/>
    <mergeCell ref="A32:B32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11"/>
  <sheetViews>
    <sheetView workbookViewId="0">
      <selection activeCell="J27" sqref="J27"/>
    </sheetView>
  </sheetViews>
  <sheetFormatPr defaultColWidth="10" defaultRowHeight="13.5"/>
  <cols>
    <col min="1" max="1" width="4.36666666666667" customWidth="1"/>
    <col min="2" max="2" width="4.725" customWidth="1"/>
    <col min="3" max="3" width="5.45" customWidth="1"/>
    <col min="4" max="4" width="9.63333333333333" customWidth="1"/>
    <col min="5" max="5" width="21.2666666666667" customWidth="1"/>
    <col min="6" max="6" width="13.45" customWidth="1"/>
    <col min="7" max="7" width="12.45" customWidth="1"/>
    <col min="8" max="9" width="10.2666666666667" customWidth="1"/>
    <col min="10" max="10" width="9.09166666666667" customWidth="1"/>
    <col min="11" max="11" width="10.2666666666667" customWidth="1"/>
    <col min="12" max="12" width="12.45" customWidth="1"/>
    <col min="13" max="13" width="9.63333333333333" customWidth="1"/>
    <col min="14" max="14" width="9.90833333333333" customWidth="1"/>
    <col min="15" max="16" width="9.725" customWidth="1"/>
  </cols>
  <sheetData>
    <row r="1" ht="16.4" customHeight="1" spans="1:14">
      <c r="A1" s="1"/>
      <c r="M1" s="15" t="s">
        <v>231</v>
      </c>
      <c r="N1" s="15"/>
    </row>
    <row r="2" ht="44.9" customHeight="1" spans="1:1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4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42.25" customHeight="1" spans="1:14">
      <c r="A4" s="11" t="s">
        <v>158</v>
      </c>
      <c r="B4" s="11"/>
      <c r="C4" s="11"/>
      <c r="D4" s="11" t="s">
        <v>181</v>
      </c>
      <c r="E4" s="11" t="s">
        <v>182</v>
      </c>
      <c r="F4" s="11" t="s">
        <v>199</v>
      </c>
      <c r="G4" s="11" t="s">
        <v>184</v>
      </c>
      <c r="H4" s="11"/>
      <c r="I4" s="11"/>
      <c r="J4" s="11"/>
      <c r="K4" s="11"/>
      <c r="L4" s="11" t="s">
        <v>188</v>
      </c>
      <c r="M4" s="11"/>
      <c r="N4" s="11"/>
    </row>
    <row r="5" ht="39.65" customHeight="1" spans="1:14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136</v>
      </c>
      <c r="H5" s="11" t="s">
        <v>287</v>
      </c>
      <c r="I5" s="11" t="s">
        <v>288</v>
      </c>
      <c r="J5" s="11" t="s">
        <v>289</v>
      </c>
      <c r="K5" s="11" t="s">
        <v>290</v>
      </c>
      <c r="L5" s="11" t="s">
        <v>136</v>
      </c>
      <c r="M5" s="11" t="s">
        <v>200</v>
      </c>
      <c r="N5" s="11" t="s">
        <v>291</v>
      </c>
    </row>
    <row r="6" ht="22.75" customHeight="1" spans="1:14">
      <c r="A6" s="14"/>
      <c r="B6" s="14"/>
      <c r="C6" s="14"/>
      <c r="D6" s="14"/>
      <c r="E6" s="14" t="s">
        <v>136</v>
      </c>
      <c r="F6" s="22">
        <v>322.521688</v>
      </c>
      <c r="G6" s="22">
        <v>322.521688</v>
      </c>
      <c r="H6" s="22">
        <v>221.99846</v>
      </c>
      <c r="I6" s="22">
        <v>69.467893</v>
      </c>
      <c r="J6" s="22">
        <v>31.055335</v>
      </c>
      <c r="K6" s="22"/>
      <c r="L6" s="22"/>
      <c r="M6" s="22"/>
      <c r="N6" s="22"/>
    </row>
    <row r="7" ht="22.75" customHeight="1" spans="1:14">
      <c r="A7" s="14"/>
      <c r="B7" s="14"/>
      <c r="C7" s="14"/>
      <c r="D7" s="12" t="s">
        <v>154</v>
      </c>
      <c r="E7" s="12" t="s">
        <v>4</v>
      </c>
      <c r="F7" s="22">
        <v>322.521688</v>
      </c>
      <c r="G7" s="22">
        <v>322.521688</v>
      </c>
      <c r="H7" s="22">
        <v>221.99846</v>
      </c>
      <c r="I7" s="22">
        <v>69.467893</v>
      </c>
      <c r="J7" s="22">
        <v>31.055335</v>
      </c>
      <c r="K7" s="22"/>
      <c r="L7" s="22"/>
      <c r="M7" s="22"/>
      <c r="N7" s="22"/>
    </row>
    <row r="8" ht="22.75" customHeight="1" spans="1:14">
      <c r="A8" s="14"/>
      <c r="B8" s="14"/>
      <c r="C8" s="14"/>
      <c r="D8" s="19" t="s">
        <v>155</v>
      </c>
      <c r="E8" s="19" t="s">
        <v>156</v>
      </c>
      <c r="F8" s="22">
        <v>322.521688</v>
      </c>
      <c r="G8" s="22">
        <v>322.521688</v>
      </c>
      <c r="H8" s="22">
        <v>221.99846</v>
      </c>
      <c r="I8" s="22">
        <v>69.467893</v>
      </c>
      <c r="J8" s="22">
        <v>31.055335</v>
      </c>
      <c r="K8" s="22"/>
      <c r="L8" s="22"/>
      <c r="M8" s="22"/>
      <c r="N8" s="22"/>
    </row>
    <row r="9" ht="22.75" customHeight="1" spans="1:14">
      <c r="A9" s="4" t="s">
        <v>169</v>
      </c>
      <c r="B9" s="4"/>
      <c r="C9" s="4"/>
      <c r="D9" s="12" t="s">
        <v>169</v>
      </c>
      <c r="E9" s="12" t="s">
        <v>170</v>
      </c>
      <c r="F9" s="22">
        <v>322.521688</v>
      </c>
      <c r="G9" s="22">
        <v>322.521688</v>
      </c>
      <c r="H9" s="22">
        <v>221.99846</v>
      </c>
      <c r="I9" s="22">
        <v>69.467893</v>
      </c>
      <c r="J9" s="22">
        <v>31.055335</v>
      </c>
      <c r="K9" s="22"/>
      <c r="L9" s="22"/>
      <c r="M9" s="22"/>
      <c r="N9" s="22"/>
    </row>
    <row r="10" ht="22.75" customHeight="1" spans="1:14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2">
        <v>322.521688</v>
      </c>
      <c r="G10" s="22">
        <v>322.521688</v>
      </c>
      <c r="H10" s="22">
        <v>221.99846</v>
      </c>
      <c r="I10" s="22">
        <v>69.467893</v>
      </c>
      <c r="J10" s="22">
        <v>31.055335</v>
      </c>
      <c r="K10" s="22"/>
      <c r="L10" s="22"/>
      <c r="M10" s="22"/>
      <c r="N10" s="22"/>
    </row>
    <row r="11" ht="22.75" customHeight="1" spans="1:14">
      <c r="A11" s="23" t="s">
        <v>169</v>
      </c>
      <c r="B11" s="23" t="s">
        <v>171</v>
      </c>
      <c r="C11" s="23" t="s">
        <v>174</v>
      </c>
      <c r="D11" s="18" t="s">
        <v>175</v>
      </c>
      <c r="E11" s="28" t="s">
        <v>176</v>
      </c>
      <c r="F11" s="6">
        <v>322.521688</v>
      </c>
      <c r="G11" s="6">
        <v>322.521688</v>
      </c>
      <c r="H11" s="20">
        <v>221.99846</v>
      </c>
      <c r="I11" s="20">
        <v>69.467893</v>
      </c>
      <c r="J11" s="20">
        <v>31.055335</v>
      </c>
      <c r="K11" s="20"/>
      <c r="L11" s="6"/>
      <c r="M11" s="20"/>
      <c r="N11" s="2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V11"/>
  <sheetViews>
    <sheetView workbookViewId="0">
      <selection activeCell="E11" sqref="A7:E11"/>
    </sheetView>
  </sheetViews>
  <sheetFormatPr defaultColWidth="10" defaultRowHeight="13.5"/>
  <cols>
    <col min="1" max="1" width="5" customWidth="1"/>
    <col min="2" max="2" width="5.18333333333333" customWidth="1"/>
    <col min="3" max="3" width="5.725" customWidth="1"/>
    <col min="4" max="4" width="9.09166666666667" customWidth="1"/>
    <col min="5" max="5" width="20.0916666666667" customWidth="1"/>
    <col min="6" max="6" width="14" customWidth="1"/>
    <col min="7" max="22" width="7.725" customWidth="1"/>
    <col min="23" max="24" width="9.725" customWidth="1"/>
  </cols>
  <sheetData>
    <row r="1" ht="16.4" customHeight="1" spans="1:22">
      <c r="A1" s="1"/>
      <c r="U1" s="15" t="s">
        <v>292</v>
      </c>
      <c r="V1" s="15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32</v>
      </c>
      <c r="V3" s="8"/>
    </row>
    <row r="4" ht="26.75" customHeight="1" spans="1:22">
      <c r="A4" s="11" t="s">
        <v>158</v>
      </c>
      <c r="B4" s="11"/>
      <c r="C4" s="11"/>
      <c r="D4" s="11" t="s">
        <v>181</v>
      </c>
      <c r="E4" s="11" t="s">
        <v>182</v>
      </c>
      <c r="F4" s="11" t="s">
        <v>199</v>
      </c>
      <c r="G4" s="11" t="s">
        <v>293</v>
      </c>
      <c r="H4" s="11"/>
      <c r="I4" s="11"/>
      <c r="J4" s="11"/>
      <c r="K4" s="11"/>
      <c r="L4" s="11" t="s">
        <v>294</v>
      </c>
      <c r="M4" s="11"/>
      <c r="N4" s="11"/>
      <c r="O4" s="11"/>
      <c r="P4" s="11"/>
      <c r="Q4" s="11"/>
      <c r="R4" s="11" t="s">
        <v>289</v>
      </c>
      <c r="S4" s="11" t="s">
        <v>295</v>
      </c>
      <c r="T4" s="11"/>
      <c r="U4" s="11"/>
      <c r="V4" s="11"/>
    </row>
    <row r="5" ht="56" customHeight="1" spans="1:22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136</v>
      </c>
      <c r="H5" s="11" t="s">
        <v>296</v>
      </c>
      <c r="I5" s="11" t="s">
        <v>297</v>
      </c>
      <c r="J5" s="11" t="s">
        <v>298</v>
      </c>
      <c r="K5" s="11" t="s">
        <v>299</v>
      </c>
      <c r="L5" s="11" t="s">
        <v>136</v>
      </c>
      <c r="M5" s="11" t="s">
        <v>300</v>
      </c>
      <c r="N5" s="11" t="s">
        <v>301</v>
      </c>
      <c r="O5" s="11" t="s">
        <v>302</v>
      </c>
      <c r="P5" s="11" t="s">
        <v>303</v>
      </c>
      <c r="Q5" s="11" t="s">
        <v>304</v>
      </c>
      <c r="R5" s="11"/>
      <c r="S5" s="11" t="s">
        <v>136</v>
      </c>
      <c r="T5" s="11" t="s">
        <v>305</v>
      </c>
      <c r="U5" s="11" t="s">
        <v>306</v>
      </c>
      <c r="V5" s="11" t="s">
        <v>290</v>
      </c>
    </row>
    <row r="6" ht="22.75" customHeight="1" spans="1:22">
      <c r="A6" s="14"/>
      <c r="B6" s="14"/>
      <c r="C6" s="14"/>
      <c r="D6" s="14"/>
      <c r="E6" s="14" t="s">
        <v>136</v>
      </c>
      <c r="F6" s="17">
        <v>322.521688</v>
      </c>
      <c r="G6" s="17">
        <v>221.99846</v>
      </c>
      <c r="H6" s="17">
        <v>121.76856</v>
      </c>
      <c r="I6" s="17">
        <v>40.904</v>
      </c>
      <c r="J6" s="17">
        <v>4.1259</v>
      </c>
      <c r="K6" s="17">
        <v>55.2</v>
      </c>
      <c r="L6" s="17">
        <v>69.467893</v>
      </c>
      <c r="M6" s="17">
        <v>41.407114</v>
      </c>
      <c r="N6" s="17"/>
      <c r="O6" s="17">
        <v>16.597828</v>
      </c>
      <c r="P6" s="17">
        <v>9.233771</v>
      </c>
      <c r="Q6" s="17">
        <v>2.22918</v>
      </c>
      <c r="R6" s="17">
        <v>31.055335</v>
      </c>
      <c r="S6" s="17"/>
      <c r="T6" s="17"/>
      <c r="U6" s="17"/>
      <c r="V6" s="17"/>
    </row>
    <row r="7" ht="22.75" customHeight="1" spans="1:22">
      <c r="A7" s="14"/>
      <c r="B7" s="14"/>
      <c r="C7" s="14"/>
      <c r="D7" s="12" t="s">
        <v>154</v>
      </c>
      <c r="E7" s="12" t="s">
        <v>4</v>
      </c>
      <c r="F7" s="17">
        <v>322.521688</v>
      </c>
      <c r="G7" s="17">
        <v>221.99846</v>
      </c>
      <c r="H7" s="17">
        <v>121.76856</v>
      </c>
      <c r="I7" s="17">
        <v>40.904</v>
      </c>
      <c r="J7" s="17">
        <v>4.1259</v>
      </c>
      <c r="K7" s="17">
        <v>55.2</v>
      </c>
      <c r="L7" s="17">
        <v>69.467893</v>
      </c>
      <c r="M7" s="17">
        <v>41.407114</v>
      </c>
      <c r="N7" s="17"/>
      <c r="O7" s="17">
        <v>16.597828</v>
      </c>
      <c r="P7" s="17">
        <v>9.233771</v>
      </c>
      <c r="Q7" s="17">
        <v>2.22918</v>
      </c>
      <c r="R7" s="17">
        <v>31.055335</v>
      </c>
      <c r="S7" s="17"/>
      <c r="T7" s="17"/>
      <c r="U7" s="17"/>
      <c r="V7" s="17"/>
    </row>
    <row r="8" ht="22.75" customHeight="1" spans="1:22">
      <c r="A8" s="14"/>
      <c r="B8" s="14"/>
      <c r="C8" s="14"/>
      <c r="D8" s="19" t="s">
        <v>155</v>
      </c>
      <c r="E8" s="19" t="s">
        <v>156</v>
      </c>
      <c r="F8" s="17">
        <v>322.521688</v>
      </c>
      <c r="G8" s="17">
        <v>221.99846</v>
      </c>
      <c r="H8" s="17">
        <v>121.76856</v>
      </c>
      <c r="I8" s="17">
        <v>40.904</v>
      </c>
      <c r="J8" s="17">
        <v>4.1259</v>
      </c>
      <c r="K8" s="17">
        <v>55.2</v>
      </c>
      <c r="L8" s="17">
        <v>69.467893</v>
      </c>
      <c r="M8" s="17">
        <v>41.407114</v>
      </c>
      <c r="N8" s="17"/>
      <c r="O8" s="17">
        <v>16.597828</v>
      </c>
      <c r="P8" s="17">
        <v>9.233771</v>
      </c>
      <c r="Q8" s="17">
        <v>2.22918</v>
      </c>
      <c r="R8" s="17">
        <v>31.055335</v>
      </c>
      <c r="S8" s="17"/>
      <c r="T8" s="17"/>
      <c r="U8" s="17"/>
      <c r="V8" s="17"/>
    </row>
    <row r="9" ht="22.75" customHeight="1" spans="1:22">
      <c r="A9" s="4" t="s">
        <v>169</v>
      </c>
      <c r="B9" s="4"/>
      <c r="C9" s="4"/>
      <c r="D9" s="12" t="s">
        <v>169</v>
      </c>
      <c r="E9" s="12" t="s">
        <v>170</v>
      </c>
      <c r="F9" s="22">
        <v>322.521688</v>
      </c>
      <c r="G9" s="22">
        <v>221.99846</v>
      </c>
      <c r="H9" s="22">
        <v>121.76856</v>
      </c>
      <c r="I9" s="22">
        <v>40.904</v>
      </c>
      <c r="J9" s="22">
        <v>4.1259</v>
      </c>
      <c r="K9" s="22">
        <v>55.2</v>
      </c>
      <c r="L9" s="22">
        <v>69.467893</v>
      </c>
      <c r="M9" s="22">
        <v>41.407114</v>
      </c>
      <c r="N9" s="22"/>
      <c r="O9" s="22">
        <v>16.597828</v>
      </c>
      <c r="P9" s="22">
        <v>9.233771</v>
      </c>
      <c r="Q9" s="22">
        <v>2.22918</v>
      </c>
      <c r="R9" s="22">
        <v>31.055335</v>
      </c>
      <c r="S9" s="22"/>
      <c r="T9" s="22"/>
      <c r="U9" s="22"/>
      <c r="V9" s="22"/>
    </row>
    <row r="10" ht="22.75" customHeight="1" spans="1:22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2">
        <v>322.521688</v>
      </c>
      <c r="G10" s="22">
        <v>221.99846</v>
      </c>
      <c r="H10" s="22">
        <v>121.76856</v>
      </c>
      <c r="I10" s="22">
        <v>40.904</v>
      </c>
      <c r="J10" s="22">
        <v>4.1259</v>
      </c>
      <c r="K10" s="22">
        <v>55.2</v>
      </c>
      <c r="L10" s="22">
        <v>69.467893</v>
      </c>
      <c r="M10" s="22">
        <v>41.407114</v>
      </c>
      <c r="N10" s="22"/>
      <c r="O10" s="22">
        <v>16.597828</v>
      </c>
      <c r="P10" s="22">
        <v>9.233771</v>
      </c>
      <c r="Q10" s="22">
        <v>2.22918</v>
      </c>
      <c r="R10" s="22">
        <v>31.055335</v>
      </c>
      <c r="S10" s="22"/>
      <c r="T10" s="22"/>
      <c r="U10" s="22"/>
      <c r="V10" s="22"/>
    </row>
    <row r="11" ht="22.75" customHeight="1" spans="1:22">
      <c r="A11" s="23" t="s">
        <v>169</v>
      </c>
      <c r="B11" s="23" t="s">
        <v>171</v>
      </c>
      <c r="C11" s="23" t="s">
        <v>174</v>
      </c>
      <c r="D11" s="18" t="s">
        <v>175</v>
      </c>
      <c r="E11" s="28" t="s">
        <v>176</v>
      </c>
      <c r="F11" s="6">
        <v>322.521688</v>
      </c>
      <c r="G11" s="20">
        <v>221.99846</v>
      </c>
      <c r="H11" s="20">
        <v>121.76856</v>
      </c>
      <c r="I11" s="20">
        <v>40.904</v>
      </c>
      <c r="J11" s="20">
        <v>4.1259</v>
      </c>
      <c r="K11" s="20">
        <v>55.2</v>
      </c>
      <c r="L11" s="6">
        <v>69.467893</v>
      </c>
      <c r="M11" s="20">
        <v>41.407114</v>
      </c>
      <c r="N11" s="20"/>
      <c r="O11" s="20">
        <v>16.597828</v>
      </c>
      <c r="P11" s="20">
        <v>9.233771</v>
      </c>
      <c r="Q11" s="20">
        <v>2.22918</v>
      </c>
      <c r="R11" s="20">
        <v>31.055335</v>
      </c>
      <c r="S11" s="6"/>
      <c r="T11" s="20"/>
      <c r="U11" s="20"/>
      <c r="V11" s="2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1"/>
  <sheetViews>
    <sheetView workbookViewId="0">
      <selection activeCell="H23" sqref="H23"/>
    </sheetView>
  </sheetViews>
  <sheetFormatPr defaultColWidth="10" defaultRowHeight="13.5"/>
  <cols>
    <col min="1" max="1" width="4.725" customWidth="1"/>
    <col min="2" max="2" width="5.81666666666667" customWidth="1"/>
    <col min="3" max="3" width="7.63333333333333" customWidth="1"/>
    <col min="4" max="4" width="12.45" customWidth="1"/>
    <col min="5" max="5" width="29.8166666666667" customWidth="1"/>
    <col min="6" max="6" width="16.45" customWidth="1"/>
    <col min="7" max="7" width="13.45" customWidth="1"/>
    <col min="8" max="8" width="11.0916666666667" customWidth="1"/>
    <col min="9" max="9" width="12.0916666666667" customWidth="1"/>
    <col min="10" max="10" width="11.9083333333333" customWidth="1"/>
    <col min="11" max="11" width="11.5416666666667" customWidth="1"/>
    <col min="12" max="13" width="9.725" customWidth="1"/>
  </cols>
  <sheetData>
    <row r="1" ht="16.4" customHeight="1" spans="1:11">
      <c r="A1" s="1"/>
      <c r="K1" s="15" t="s">
        <v>307</v>
      </c>
    </row>
    <row r="2" ht="46.5" customHeight="1" spans="1:1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15" customHeight="1" spans="1:1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8" t="s">
        <v>32</v>
      </c>
      <c r="K3" s="8"/>
    </row>
    <row r="4" ht="23.25" customHeight="1" spans="1:11">
      <c r="A4" s="11" t="s">
        <v>158</v>
      </c>
      <c r="B4" s="11"/>
      <c r="C4" s="11"/>
      <c r="D4" s="11" t="s">
        <v>181</v>
      </c>
      <c r="E4" s="11" t="s">
        <v>182</v>
      </c>
      <c r="F4" s="11" t="s">
        <v>308</v>
      </c>
      <c r="G4" s="11" t="s">
        <v>309</v>
      </c>
      <c r="H4" s="11" t="s">
        <v>310</v>
      </c>
      <c r="I4" s="11" t="s">
        <v>311</v>
      </c>
      <c r="J4" s="11" t="s">
        <v>312</v>
      </c>
      <c r="K4" s="11" t="s">
        <v>313</v>
      </c>
    </row>
    <row r="5" ht="23.25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22.75" customHeight="1" spans="1:11">
      <c r="A6" s="14"/>
      <c r="B6" s="14"/>
      <c r="C6" s="14"/>
      <c r="D6" s="12" t="s">
        <v>154</v>
      </c>
      <c r="E6" s="12" t="s">
        <v>4</v>
      </c>
      <c r="F6" s="17">
        <v>300</v>
      </c>
      <c r="G6" s="17"/>
      <c r="H6" s="17"/>
      <c r="I6" s="17"/>
      <c r="J6" s="17"/>
      <c r="K6" s="17">
        <v>300</v>
      </c>
    </row>
    <row r="7" ht="22.75" customHeight="1" spans="1:11">
      <c r="A7" s="14"/>
      <c r="B7" s="14"/>
      <c r="C7" s="14"/>
      <c r="D7" s="19" t="s">
        <v>155</v>
      </c>
      <c r="E7" s="19" t="s">
        <v>156</v>
      </c>
      <c r="F7" s="17">
        <v>300</v>
      </c>
      <c r="G7" s="17"/>
      <c r="H7" s="17"/>
      <c r="I7" s="17"/>
      <c r="J7" s="17"/>
      <c r="K7" s="17">
        <v>300</v>
      </c>
    </row>
    <row r="8" ht="22.75" customHeight="1" spans="1:11">
      <c r="A8" s="4" t="s">
        <v>169</v>
      </c>
      <c r="B8" s="4"/>
      <c r="C8" s="4"/>
      <c r="D8" s="12" t="s">
        <v>169</v>
      </c>
      <c r="E8" s="12" t="s">
        <v>170</v>
      </c>
      <c r="F8" s="17">
        <v>300</v>
      </c>
      <c r="G8" s="17"/>
      <c r="H8" s="17"/>
      <c r="I8" s="17"/>
      <c r="J8" s="17"/>
      <c r="K8" s="17">
        <v>300</v>
      </c>
    </row>
    <row r="9" ht="22.75" customHeight="1" spans="1:11">
      <c r="A9" s="4" t="s">
        <v>169</v>
      </c>
      <c r="B9" s="4" t="s">
        <v>171</v>
      </c>
      <c r="C9" s="4"/>
      <c r="D9" s="12" t="s">
        <v>172</v>
      </c>
      <c r="E9" s="12" t="s">
        <v>173</v>
      </c>
      <c r="F9" s="17">
        <v>300</v>
      </c>
      <c r="G9" s="22"/>
      <c r="H9" s="22"/>
      <c r="I9" s="22"/>
      <c r="J9" s="22"/>
      <c r="K9" s="17">
        <v>300</v>
      </c>
    </row>
    <row r="10" ht="22.75" customHeight="1" spans="1:11">
      <c r="A10" s="23" t="s">
        <v>169</v>
      </c>
      <c r="B10" s="23" t="s">
        <v>171</v>
      </c>
      <c r="C10" s="23" t="s">
        <v>174</v>
      </c>
      <c r="D10" s="18" t="s">
        <v>175</v>
      </c>
      <c r="E10" s="28" t="s">
        <v>176</v>
      </c>
      <c r="F10" s="17">
        <v>300</v>
      </c>
      <c r="G10" s="22"/>
      <c r="H10" s="22"/>
      <c r="I10" s="22"/>
      <c r="J10" s="22"/>
      <c r="K10" s="17">
        <v>300</v>
      </c>
    </row>
    <row r="11" ht="22.75" customHeight="1" spans="1:11">
      <c r="A11" s="23"/>
      <c r="B11" s="23"/>
      <c r="C11" s="23"/>
      <c r="D11" s="18"/>
      <c r="E11" s="5"/>
      <c r="F11" s="6"/>
      <c r="G11" s="20"/>
      <c r="H11" s="20"/>
      <c r="I11" s="20"/>
      <c r="J11" s="20"/>
      <c r="K11" s="2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11"/>
  <sheetViews>
    <sheetView workbookViewId="0">
      <selection activeCell="N22" sqref="N21:N22"/>
    </sheetView>
  </sheetViews>
  <sheetFormatPr defaultColWidth="10" defaultRowHeight="13.5"/>
  <cols>
    <col min="1" max="1" width="4.725" customWidth="1"/>
    <col min="2" max="2" width="5.45" customWidth="1"/>
    <col min="3" max="3" width="6" customWidth="1"/>
    <col min="4" max="4" width="9.725" customWidth="1"/>
    <col min="5" max="5" width="20.0916666666667" customWidth="1"/>
    <col min="6" max="18" width="7.725" customWidth="1"/>
    <col min="19" max="20" width="9.725" customWidth="1"/>
  </cols>
  <sheetData>
    <row r="1" ht="16.4" customHeight="1" spans="1:18">
      <c r="A1" s="1"/>
      <c r="Q1" s="15" t="s">
        <v>314</v>
      </c>
      <c r="R1" s="15"/>
    </row>
    <row r="2" ht="40.5" customHeight="1" spans="1:18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32</v>
      </c>
      <c r="R3" s="8"/>
    </row>
    <row r="4" ht="24.15" customHeight="1" spans="1:18">
      <c r="A4" s="11" t="s">
        <v>158</v>
      </c>
      <c r="B4" s="11"/>
      <c r="C4" s="11"/>
      <c r="D4" s="11" t="s">
        <v>181</v>
      </c>
      <c r="E4" s="11" t="s">
        <v>182</v>
      </c>
      <c r="F4" s="11" t="s">
        <v>308</v>
      </c>
      <c r="G4" s="11" t="s">
        <v>315</v>
      </c>
      <c r="H4" s="11" t="s">
        <v>316</v>
      </c>
      <c r="I4" s="11" t="s">
        <v>317</v>
      </c>
      <c r="J4" s="11" t="s">
        <v>318</v>
      </c>
      <c r="K4" s="11" t="s">
        <v>319</v>
      </c>
      <c r="L4" s="11" t="s">
        <v>320</v>
      </c>
      <c r="M4" s="11" t="s">
        <v>321</v>
      </c>
      <c r="N4" s="11" t="s">
        <v>310</v>
      </c>
      <c r="O4" s="11" t="s">
        <v>322</v>
      </c>
      <c r="P4" s="11" t="s">
        <v>323</v>
      </c>
      <c r="Q4" s="11" t="s">
        <v>311</v>
      </c>
      <c r="R4" s="11" t="s">
        <v>313</v>
      </c>
    </row>
    <row r="5" ht="21.5" customHeight="1" spans="1:18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75" customHeight="1" spans="1:18">
      <c r="A6" s="14"/>
      <c r="B6" s="14"/>
      <c r="C6" s="14"/>
      <c r="D6" s="12" t="s">
        <v>154</v>
      </c>
      <c r="E6" s="12" t="s">
        <v>4</v>
      </c>
      <c r="F6" s="27">
        <v>300</v>
      </c>
      <c r="G6" s="17"/>
      <c r="H6" s="17">
        <v>300</v>
      </c>
      <c r="I6" s="17"/>
      <c r="J6" s="17"/>
      <c r="K6" s="17"/>
      <c r="L6" s="17"/>
      <c r="M6" s="17"/>
      <c r="N6" s="17"/>
      <c r="O6" s="17"/>
      <c r="P6" s="17"/>
      <c r="Q6" s="17"/>
      <c r="R6" s="17"/>
    </row>
    <row r="7" ht="22.75" customHeight="1" spans="1:18">
      <c r="A7" s="14"/>
      <c r="B7" s="14"/>
      <c r="C7" s="14"/>
      <c r="D7" s="19" t="s">
        <v>155</v>
      </c>
      <c r="E7" s="19" t="s">
        <v>156</v>
      </c>
      <c r="F7" s="27">
        <v>300</v>
      </c>
      <c r="G7" s="17"/>
      <c r="H7" s="27">
        <v>300</v>
      </c>
      <c r="I7" s="17"/>
      <c r="J7" s="17"/>
      <c r="K7" s="17"/>
      <c r="L7" s="17"/>
      <c r="M7" s="17"/>
      <c r="N7" s="17"/>
      <c r="O7" s="17"/>
      <c r="P7" s="17"/>
      <c r="Q7" s="17"/>
      <c r="R7" s="17"/>
    </row>
    <row r="8" ht="22.75" customHeight="1" spans="1:18">
      <c r="A8" s="4" t="s">
        <v>169</v>
      </c>
      <c r="B8" s="4"/>
      <c r="C8" s="4"/>
      <c r="D8" s="12" t="s">
        <v>169</v>
      </c>
      <c r="E8" s="12" t="s">
        <v>170</v>
      </c>
      <c r="F8" s="27">
        <v>300</v>
      </c>
      <c r="G8" s="17"/>
      <c r="H8" s="27">
        <v>300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ht="22.75" customHeight="1" spans="1:18">
      <c r="A9" s="4" t="s">
        <v>169</v>
      </c>
      <c r="B9" s="4" t="s">
        <v>171</v>
      </c>
      <c r="C9" s="4"/>
      <c r="D9" s="12" t="s">
        <v>172</v>
      </c>
      <c r="E9" s="12" t="s">
        <v>173</v>
      </c>
      <c r="F9" s="27">
        <v>300</v>
      </c>
      <c r="G9" s="22"/>
      <c r="H9" s="27">
        <v>300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ht="22.75" customHeight="1" spans="1:18">
      <c r="A10" s="23" t="s">
        <v>169</v>
      </c>
      <c r="B10" s="23" t="s">
        <v>171</v>
      </c>
      <c r="C10" s="23" t="s">
        <v>174</v>
      </c>
      <c r="D10" s="18" t="s">
        <v>175</v>
      </c>
      <c r="E10" s="28" t="s">
        <v>176</v>
      </c>
      <c r="F10" s="27">
        <v>300</v>
      </c>
      <c r="G10" s="22"/>
      <c r="H10" s="27">
        <v>300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ht="22.75" customHeight="1" spans="1:18">
      <c r="A11" s="23"/>
      <c r="B11" s="23"/>
      <c r="C11" s="23"/>
      <c r="D11" s="18"/>
      <c r="E11" s="5"/>
      <c r="F11" s="6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K15" sqref="K15"/>
    </sheetView>
  </sheetViews>
  <sheetFormatPr defaultColWidth="10" defaultRowHeight="13.5"/>
  <cols>
    <col min="1" max="1" width="3.63333333333333" customWidth="1"/>
    <col min="2" max="2" width="4.63333333333333" customWidth="1"/>
    <col min="3" max="3" width="5.26666666666667" customWidth="1"/>
    <col min="4" max="4" width="9.90833333333333" customWidth="1"/>
    <col min="5" max="5" width="15.9083333333333" customWidth="1"/>
    <col min="6" max="6" width="9.63333333333333" customWidth="1"/>
    <col min="7" max="7" width="8.45" customWidth="1"/>
    <col min="8" max="17" width="7.18333333333333" customWidth="1"/>
    <col min="18" max="18" width="8.54166666666667" customWidth="1"/>
    <col min="19" max="20" width="7.18333333333333" customWidth="1"/>
    <col min="21" max="22" width="9.725" customWidth="1"/>
  </cols>
  <sheetData>
    <row r="1" ht="16.4" customHeight="1" spans="1:20">
      <c r="A1" s="1"/>
      <c r="S1" s="15" t="s">
        <v>324</v>
      </c>
      <c r="T1" s="15"/>
    </row>
    <row r="2" ht="36.25" customHeight="1" spans="1:20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8.5" customHeight="1" spans="1:20">
      <c r="A4" s="11" t="s">
        <v>158</v>
      </c>
      <c r="B4" s="11"/>
      <c r="C4" s="11"/>
      <c r="D4" s="11" t="s">
        <v>181</v>
      </c>
      <c r="E4" s="11" t="s">
        <v>182</v>
      </c>
      <c r="F4" s="11" t="s">
        <v>308</v>
      </c>
      <c r="G4" s="11" t="s">
        <v>185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188</v>
      </c>
      <c r="S4" s="11"/>
      <c r="T4" s="11"/>
    </row>
    <row r="5" ht="36.25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136</v>
      </c>
      <c r="H5" s="11" t="s">
        <v>325</v>
      </c>
      <c r="I5" s="11" t="s">
        <v>326</v>
      </c>
      <c r="J5" s="11" t="s">
        <v>327</v>
      </c>
      <c r="K5" s="11" t="s">
        <v>328</v>
      </c>
      <c r="L5" s="11" t="s">
        <v>329</v>
      </c>
      <c r="M5" s="11" t="s">
        <v>330</v>
      </c>
      <c r="N5" s="11" t="s">
        <v>331</v>
      </c>
      <c r="O5" s="11" t="s">
        <v>332</v>
      </c>
      <c r="P5" s="11" t="s">
        <v>333</v>
      </c>
      <c r="Q5" s="11" t="s">
        <v>334</v>
      </c>
      <c r="R5" s="11" t="s">
        <v>136</v>
      </c>
      <c r="S5" s="11" t="s">
        <v>257</v>
      </c>
      <c r="T5" s="11" t="s">
        <v>291</v>
      </c>
    </row>
    <row r="6" ht="22.75" customHeight="1" spans="1:20">
      <c r="A6" s="14"/>
      <c r="B6" s="14"/>
      <c r="C6" s="14"/>
      <c r="D6" s="14"/>
      <c r="E6" s="14" t="s">
        <v>136</v>
      </c>
      <c r="F6" s="22">
        <v>240.784956</v>
      </c>
      <c r="G6" s="22">
        <v>240.784956</v>
      </c>
      <c r="H6" s="22">
        <v>237.949585</v>
      </c>
      <c r="I6" s="22"/>
      <c r="J6" s="22">
        <v>2.435371</v>
      </c>
      <c r="K6" s="22"/>
      <c r="L6" s="22">
        <v>0.1</v>
      </c>
      <c r="M6" s="22"/>
      <c r="N6" s="22"/>
      <c r="O6" s="22"/>
      <c r="P6" s="22">
        <v>0.3</v>
      </c>
      <c r="Q6" s="22"/>
      <c r="R6" s="22"/>
      <c r="S6" s="22"/>
      <c r="T6" s="22"/>
    </row>
    <row r="7" ht="22.75" customHeight="1" spans="1:20">
      <c r="A7" s="14"/>
      <c r="B7" s="14"/>
      <c r="C7" s="14"/>
      <c r="D7" s="12" t="s">
        <v>154</v>
      </c>
      <c r="E7" s="12" t="s">
        <v>4</v>
      </c>
      <c r="F7" s="22">
        <v>240.784956</v>
      </c>
      <c r="G7" s="22">
        <v>240.784956</v>
      </c>
      <c r="H7" s="22">
        <v>237.949585</v>
      </c>
      <c r="I7" s="22"/>
      <c r="J7" s="22">
        <v>2.435371</v>
      </c>
      <c r="K7" s="22"/>
      <c r="L7" s="22">
        <v>0.1</v>
      </c>
      <c r="M7" s="22"/>
      <c r="N7" s="22"/>
      <c r="O7" s="22"/>
      <c r="P7" s="22">
        <v>0.3</v>
      </c>
      <c r="Q7" s="22"/>
      <c r="R7" s="22"/>
      <c r="S7" s="22"/>
      <c r="T7" s="22"/>
    </row>
    <row r="8" ht="22.75" customHeight="1" spans="1:20">
      <c r="A8" s="14"/>
      <c r="B8" s="14"/>
      <c r="C8" s="14"/>
      <c r="D8" s="19" t="s">
        <v>155</v>
      </c>
      <c r="E8" s="19" t="s">
        <v>156</v>
      </c>
      <c r="F8" s="22">
        <v>240.784956</v>
      </c>
      <c r="G8" s="22">
        <v>240.784956</v>
      </c>
      <c r="H8" s="22">
        <v>237.949585</v>
      </c>
      <c r="I8" s="22"/>
      <c r="J8" s="22">
        <v>2.435371</v>
      </c>
      <c r="K8" s="22"/>
      <c r="L8" s="22">
        <v>0.1</v>
      </c>
      <c r="M8" s="22"/>
      <c r="N8" s="22"/>
      <c r="O8" s="22"/>
      <c r="P8" s="22">
        <v>0.3</v>
      </c>
      <c r="Q8" s="22"/>
      <c r="R8" s="22"/>
      <c r="S8" s="22"/>
      <c r="T8" s="22"/>
    </row>
    <row r="9" ht="22.75" customHeight="1" spans="1:20">
      <c r="A9" s="4" t="s">
        <v>169</v>
      </c>
      <c r="B9" s="4"/>
      <c r="C9" s="4"/>
      <c r="D9" s="12" t="s">
        <v>169</v>
      </c>
      <c r="E9" s="12" t="s">
        <v>170</v>
      </c>
      <c r="F9" s="22">
        <v>240.784956</v>
      </c>
      <c r="G9" s="22">
        <v>240.784956</v>
      </c>
      <c r="H9" s="22">
        <v>237.949585</v>
      </c>
      <c r="I9" s="22"/>
      <c r="J9" s="22">
        <v>2.435371</v>
      </c>
      <c r="K9" s="22"/>
      <c r="L9" s="22">
        <v>0.1</v>
      </c>
      <c r="M9" s="22"/>
      <c r="N9" s="22"/>
      <c r="O9" s="22"/>
      <c r="P9" s="22">
        <v>0.3</v>
      </c>
      <c r="Q9" s="22"/>
      <c r="R9" s="22"/>
      <c r="S9" s="22"/>
      <c r="T9" s="22"/>
    </row>
    <row r="10" ht="22.75" customHeight="1" spans="1:20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2">
        <v>240.784956</v>
      </c>
      <c r="G10" s="22">
        <v>240.784956</v>
      </c>
      <c r="H10" s="22">
        <v>237.949585</v>
      </c>
      <c r="I10" s="22"/>
      <c r="J10" s="22">
        <v>2.435371</v>
      </c>
      <c r="K10" s="22"/>
      <c r="L10" s="22">
        <v>0.1</v>
      </c>
      <c r="M10" s="22"/>
      <c r="N10" s="22"/>
      <c r="O10" s="22"/>
      <c r="P10" s="22">
        <v>0.3</v>
      </c>
      <c r="Q10" s="22"/>
      <c r="R10" s="22"/>
      <c r="S10" s="22"/>
      <c r="T10" s="22"/>
    </row>
    <row r="11" ht="22.75" customHeight="1" spans="1:20">
      <c r="A11" s="23" t="s">
        <v>169</v>
      </c>
      <c r="B11" s="23" t="s">
        <v>171</v>
      </c>
      <c r="C11" s="23" t="s">
        <v>174</v>
      </c>
      <c r="D11" s="18" t="s">
        <v>175</v>
      </c>
      <c r="E11" s="5" t="s">
        <v>176</v>
      </c>
      <c r="F11" s="22">
        <v>240.784956</v>
      </c>
      <c r="G11" s="22">
        <v>240.784956</v>
      </c>
      <c r="H11" s="22">
        <v>237.949585</v>
      </c>
      <c r="I11" s="20"/>
      <c r="J11" s="20">
        <v>2.435371</v>
      </c>
      <c r="K11" s="20"/>
      <c r="L11" s="20">
        <v>0.1</v>
      </c>
      <c r="M11" s="20"/>
      <c r="N11" s="20"/>
      <c r="O11" s="20"/>
      <c r="P11" s="20">
        <v>0.3</v>
      </c>
      <c r="Q11" s="20"/>
      <c r="R11" s="20"/>
      <c r="S11" s="20"/>
      <c r="T11" s="2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N18" sqref="N18"/>
    </sheetView>
  </sheetViews>
  <sheetFormatPr defaultColWidth="10" defaultRowHeight="13.5"/>
  <cols>
    <col min="1" max="1" width="5.26666666666667" customWidth="1"/>
    <col min="2" max="2" width="5.54166666666667" customWidth="1"/>
    <col min="3" max="3" width="5.81666666666667" customWidth="1"/>
    <col min="4" max="4" width="10.1833333333333" customWidth="1"/>
    <col min="5" max="5" width="18.1833333333333" customWidth="1"/>
    <col min="6" max="6" width="10.725" customWidth="1"/>
    <col min="7" max="33" width="7.18333333333333" customWidth="1"/>
    <col min="34" max="35" width="9.725" customWidth="1"/>
  </cols>
  <sheetData>
    <row r="1" ht="13.75" customHeight="1" spans="1:33">
      <c r="A1" s="1"/>
      <c r="F1" s="1"/>
      <c r="AF1" s="15" t="s">
        <v>335</v>
      </c>
      <c r="AG1" s="15"/>
    </row>
    <row r="2" ht="44" customHeight="1" spans="1:33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32</v>
      </c>
      <c r="AG3" s="8"/>
    </row>
    <row r="4" ht="25" customHeight="1" spans="1:33">
      <c r="A4" s="11" t="s">
        <v>158</v>
      </c>
      <c r="B4" s="11"/>
      <c r="C4" s="11"/>
      <c r="D4" s="11" t="s">
        <v>181</v>
      </c>
      <c r="E4" s="11" t="s">
        <v>182</v>
      </c>
      <c r="F4" s="11" t="s">
        <v>336</v>
      </c>
      <c r="G4" s="11" t="s">
        <v>337</v>
      </c>
      <c r="H4" s="11" t="s">
        <v>338</v>
      </c>
      <c r="I4" s="11" t="s">
        <v>339</v>
      </c>
      <c r="J4" s="11" t="s">
        <v>340</v>
      </c>
      <c r="K4" s="11" t="s">
        <v>341</v>
      </c>
      <c r="L4" s="11" t="s">
        <v>342</v>
      </c>
      <c r="M4" s="11" t="s">
        <v>343</v>
      </c>
      <c r="N4" s="11" t="s">
        <v>344</v>
      </c>
      <c r="O4" s="11" t="s">
        <v>345</v>
      </c>
      <c r="P4" s="11" t="s">
        <v>346</v>
      </c>
      <c r="Q4" s="11" t="s">
        <v>331</v>
      </c>
      <c r="R4" s="11" t="s">
        <v>333</v>
      </c>
      <c r="S4" s="11" t="s">
        <v>347</v>
      </c>
      <c r="T4" s="11" t="s">
        <v>326</v>
      </c>
      <c r="U4" s="11" t="s">
        <v>327</v>
      </c>
      <c r="V4" s="11" t="s">
        <v>330</v>
      </c>
      <c r="W4" s="11" t="s">
        <v>348</v>
      </c>
      <c r="X4" s="11" t="s">
        <v>349</v>
      </c>
      <c r="Y4" s="11" t="s">
        <v>350</v>
      </c>
      <c r="Z4" s="11" t="s">
        <v>351</v>
      </c>
      <c r="AA4" s="11" t="s">
        <v>329</v>
      </c>
      <c r="AB4" s="11" t="s">
        <v>352</v>
      </c>
      <c r="AC4" s="11" t="s">
        <v>353</v>
      </c>
      <c r="AD4" s="11" t="s">
        <v>332</v>
      </c>
      <c r="AE4" s="11" t="s">
        <v>354</v>
      </c>
      <c r="AF4" s="11" t="s">
        <v>355</v>
      </c>
      <c r="AG4" s="11" t="s">
        <v>334</v>
      </c>
    </row>
    <row r="5" ht="21.5" customHeight="1" spans="1:33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75" customHeight="1" spans="1:33">
      <c r="A6" s="4"/>
      <c r="B6" s="26"/>
      <c r="C6" s="26"/>
      <c r="D6" s="5"/>
      <c r="E6" s="5" t="s">
        <v>136</v>
      </c>
      <c r="F6" s="22">
        <v>240.784956</v>
      </c>
      <c r="G6" s="22">
        <v>43</v>
      </c>
      <c r="H6" s="22">
        <v>0.5</v>
      </c>
      <c r="I6" s="22">
        <v>0.1</v>
      </c>
      <c r="J6" s="22">
        <v>0.1</v>
      </c>
      <c r="K6" s="22">
        <v>3</v>
      </c>
      <c r="L6" s="22">
        <v>16</v>
      </c>
      <c r="M6" s="22">
        <v>10.1</v>
      </c>
      <c r="N6" s="22">
        <v>0.2</v>
      </c>
      <c r="O6" s="22">
        <v>26</v>
      </c>
      <c r="P6" s="22">
        <v>38</v>
      </c>
      <c r="Q6" s="22"/>
      <c r="R6" s="22">
        <v>40.3</v>
      </c>
      <c r="S6" s="22"/>
      <c r="T6" s="22"/>
      <c r="U6" s="22">
        <v>2.435371</v>
      </c>
      <c r="V6" s="22">
        <v>1</v>
      </c>
      <c r="W6" s="22"/>
      <c r="X6" s="22"/>
      <c r="Y6" s="22"/>
      <c r="Z6" s="22"/>
      <c r="AA6" s="22"/>
      <c r="AB6" s="22">
        <v>23.905371</v>
      </c>
      <c r="AC6" s="22">
        <v>36.144214</v>
      </c>
      <c r="AD6" s="22"/>
      <c r="AE6" s="22"/>
      <c r="AF6" s="22"/>
      <c r="AG6" s="22"/>
    </row>
    <row r="7" ht="22.75" customHeight="1" spans="1:33">
      <c r="A7" s="14"/>
      <c r="B7" s="14"/>
      <c r="C7" s="14"/>
      <c r="D7" s="12" t="s">
        <v>154</v>
      </c>
      <c r="E7" s="12" t="s">
        <v>4</v>
      </c>
      <c r="F7" s="22">
        <v>240.784956</v>
      </c>
      <c r="G7" s="22">
        <v>43</v>
      </c>
      <c r="H7" s="22">
        <v>0.5</v>
      </c>
      <c r="I7" s="22">
        <v>0.1</v>
      </c>
      <c r="J7" s="22">
        <v>0.1</v>
      </c>
      <c r="K7" s="22">
        <v>3</v>
      </c>
      <c r="L7" s="22">
        <v>16</v>
      </c>
      <c r="M7" s="22">
        <v>10.1</v>
      </c>
      <c r="N7" s="22">
        <v>0.2</v>
      </c>
      <c r="O7" s="22">
        <v>26</v>
      </c>
      <c r="P7" s="22">
        <v>38</v>
      </c>
      <c r="Q7" s="22"/>
      <c r="R7" s="22">
        <v>40.3</v>
      </c>
      <c r="S7" s="22"/>
      <c r="T7" s="22"/>
      <c r="U7" s="22">
        <v>2.435371</v>
      </c>
      <c r="V7" s="22">
        <v>1</v>
      </c>
      <c r="W7" s="22"/>
      <c r="X7" s="22"/>
      <c r="Y7" s="22"/>
      <c r="Z7" s="22"/>
      <c r="AA7" s="22"/>
      <c r="AB7" s="22">
        <v>23.905371</v>
      </c>
      <c r="AC7" s="22">
        <v>36.144214</v>
      </c>
      <c r="AD7" s="22"/>
      <c r="AE7" s="22"/>
      <c r="AF7" s="22"/>
      <c r="AG7" s="22"/>
    </row>
    <row r="8" ht="22.75" customHeight="1" spans="1:33">
      <c r="A8" s="14"/>
      <c r="B8" s="14"/>
      <c r="C8" s="14"/>
      <c r="D8" s="19" t="s">
        <v>155</v>
      </c>
      <c r="E8" s="19" t="s">
        <v>156</v>
      </c>
      <c r="F8" s="22">
        <v>240.784956</v>
      </c>
      <c r="G8" s="22">
        <v>43</v>
      </c>
      <c r="H8" s="22">
        <v>0.5</v>
      </c>
      <c r="I8" s="22">
        <v>0.1</v>
      </c>
      <c r="J8" s="22">
        <v>0.1</v>
      </c>
      <c r="K8" s="22">
        <v>3</v>
      </c>
      <c r="L8" s="22">
        <v>16</v>
      </c>
      <c r="M8" s="22">
        <v>10.1</v>
      </c>
      <c r="N8" s="22">
        <v>0.2</v>
      </c>
      <c r="O8" s="22">
        <v>26</v>
      </c>
      <c r="P8" s="22">
        <v>38</v>
      </c>
      <c r="Q8" s="22"/>
      <c r="R8" s="22">
        <v>40.3</v>
      </c>
      <c r="S8" s="22"/>
      <c r="T8" s="22"/>
      <c r="U8" s="22">
        <v>2.435371</v>
      </c>
      <c r="V8" s="22">
        <v>1</v>
      </c>
      <c r="W8" s="22"/>
      <c r="X8" s="22"/>
      <c r="Y8" s="22"/>
      <c r="Z8" s="22"/>
      <c r="AA8" s="22"/>
      <c r="AB8" s="22">
        <v>23.905371</v>
      </c>
      <c r="AC8" s="22">
        <v>36.144214</v>
      </c>
      <c r="AD8" s="22"/>
      <c r="AE8" s="22"/>
      <c r="AF8" s="22"/>
      <c r="AG8" s="22"/>
    </row>
    <row r="9" ht="22.75" customHeight="1" spans="1:33">
      <c r="A9" s="4" t="s">
        <v>169</v>
      </c>
      <c r="B9" s="4"/>
      <c r="C9" s="4"/>
      <c r="D9" s="12" t="s">
        <v>169</v>
      </c>
      <c r="E9" s="12" t="s">
        <v>170</v>
      </c>
      <c r="F9" s="22">
        <v>240.784956</v>
      </c>
      <c r="G9" s="22">
        <v>43</v>
      </c>
      <c r="H9" s="22">
        <v>0.5</v>
      </c>
      <c r="I9" s="22">
        <v>0.1</v>
      </c>
      <c r="J9" s="22">
        <v>0.1</v>
      </c>
      <c r="K9" s="22">
        <v>3</v>
      </c>
      <c r="L9" s="22">
        <v>16</v>
      </c>
      <c r="M9" s="22">
        <v>10.1</v>
      </c>
      <c r="N9" s="22">
        <v>0.2</v>
      </c>
      <c r="O9" s="22">
        <v>26</v>
      </c>
      <c r="P9" s="22">
        <v>38</v>
      </c>
      <c r="Q9" s="22"/>
      <c r="R9" s="22">
        <v>40.3</v>
      </c>
      <c r="S9" s="22"/>
      <c r="T9" s="22"/>
      <c r="U9" s="22">
        <v>2.435371</v>
      </c>
      <c r="V9" s="22">
        <v>1</v>
      </c>
      <c r="W9" s="22"/>
      <c r="X9" s="22"/>
      <c r="Y9" s="22"/>
      <c r="Z9" s="22"/>
      <c r="AA9" s="22"/>
      <c r="AB9" s="22">
        <v>23.905371</v>
      </c>
      <c r="AC9" s="22">
        <v>36.144214</v>
      </c>
      <c r="AD9" s="22"/>
      <c r="AE9" s="22"/>
      <c r="AF9" s="22"/>
      <c r="AG9" s="22"/>
    </row>
    <row r="10" ht="22.75" customHeight="1" spans="1:33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22">
        <v>240.784956</v>
      </c>
      <c r="G10" s="22">
        <v>43</v>
      </c>
      <c r="H10" s="22">
        <v>0.5</v>
      </c>
      <c r="I10" s="22">
        <v>0.1</v>
      </c>
      <c r="J10" s="22">
        <v>0.1</v>
      </c>
      <c r="K10" s="22">
        <v>3</v>
      </c>
      <c r="L10" s="22">
        <v>16</v>
      </c>
      <c r="M10" s="22">
        <v>10.1</v>
      </c>
      <c r="N10" s="22">
        <v>0.2</v>
      </c>
      <c r="O10" s="22">
        <v>26</v>
      </c>
      <c r="P10" s="22">
        <v>38</v>
      </c>
      <c r="Q10" s="22"/>
      <c r="R10" s="22">
        <v>40.3</v>
      </c>
      <c r="S10" s="22"/>
      <c r="T10" s="22"/>
      <c r="U10" s="22">
        <v>2.435371</v>
      </c>
      <c r="V10" s="22">
        <v>1</v>
      </c>
      <c r="W10" s="22"/>
      <c r="X10" s="22"/>
      <c r="Y10" s="22"/>
      <c r="Z10" s="22"/>
      <c r="AA10" s="22"/>
      <c r="AB10" s="22">
        <v>23.905371</v>
      </c>
      <c r="AC10" s="22">
        <v>36.144214</v>
      </c>
      <c r="AD10" s="22"/>
      <c r="AE10" s="22"/>
      <c r="AF10" s="22"/>
      <c r="AG10" s="22"/>
    </row>
    <row r="11" ht="22.75" customHeight="1" spans="1:33">
      <c r="A11" s="23" t="s">
        <v>169</v>
      </c>
      <c r="B11" s="23" t="s">
        <v>171</v>
      </c>
      <c r="C11" s="23" t="s">
        <v>174</v>
      </c>
      <c r="D11" s="18" t="s">
        <v>175</v>
      </c>
      <c r="E11" s="5" t="s">
        <v>176</v>
      </c>
      <c r="F11" s="22">
        <v>240.784956</v>
      </c>
      <c r="G11" s="22">
        <v>43</v>
      </c>
      <c r="H11" s="22">
        <v>0.5</v>
      </c>
      <c r="I11" s="22">
        <v>0.1</v>
      </c>
      <c r="J11" s="22">
        <v>0.1</v>
      </c>
      <c r="K11" s="22">
        <v>3</v>
      </c>
      <c r="L11" s="22">
        <v>16</v>
      </c>
      <c r="M11" s="22">
        <v>10.1</v>
      </c>
      <c r="N11" s="22">
        <v>0.2</v>
      </c>
      <c r="O11" s="22">
        <v>26</v>
      </c>
      <c r="P11" s="22">
        <v>38</v>
      </c>
      <c r="Q11" s="22"/>
      <c r="R11" s="22">
        <v>40.3</v>
      </c>
      <c r="S11" s="22"/>
      <c r="T11" s="22"/>
      <c r="U11" s="22">
        <v>2.435371</v>
      </c>
      <c r="V11" s="22">
        <v>1</v>
      </c>
      <c r="W11" s="22"/>
      <c r="X11" s="22"/>
      <c r="Y11" s="22"/>
      <c r="Z11" s="22"/>
      <c r="AA11" s="22"/>
      <c r="AB11" s="22">
        <v>23.905371</v>
      </c>
      <c r="AC11" s="22">
        <v>36.144214</v>
      </c>
      <c r="AD11" s="22"/>
      <c r="AE11" s="22"/>
      <c r="AF11" s="22"/>
      <c r="AG11" s="22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0" zoomScaleNormal="130" workbookViewId="0">
      <selection activeCell="J14" sqref="J14"/>
    </sheetView>
  </sheetViews>
  <sheetFormatPr defaultColWidth="10" defaultRowHeight="13.5" outlineLevelRow="7" outlineLevelCol="7"/>
  <cols>
    <col min="1" max="1" width="12.9083333333333" customWidth="1"/>
    <col min="2" max="2" width="29.725" customWidth="1"/>
    <col min="3" max="3" width="20.725" customWidth="1"/>
    <col min="4" max="4" width="12.3666666666667" customWidth="1"/>
    <col min="5" max="5" width="10.2666666666667" customWidth="1"/>
    <col min="6" max="6" width="14.0916666666667" customWidth="1"/>
    <col min="7" max="8" width="13.725" customWidth="1"/>
    <col min="9" max="9" width="9.725" customWidth="1"/>
  </cols>
  <sheetData>
    <row r="1" ht="16.4" customHeight="1" spans="1:8">
      <c r="A1" s="1"/>
      <c r="G1" s="15" t="s">
        <v>356</v>
      </c>
      <c r="H1" s="15"/>
    </row>
    <row r="2" ht="33.65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357</v>
      </c>
      <c r="B4" s="11" t="s">
        <v>358</v>
      </c>
      <c r="C4" s="11" t="s">
        <v>359</v>
      </c>
      <c r="D4" s="11" t="s">
        <v>360</v>
      </c>
      <c r="E4" s="11" t="s">
        <v>361</v>
      </c>
      <c r="F4" s="11"/>
      <c r="G4" s="11"/>
      <c r="H4" s="11" t="s">
        <v>362</v>
      </c>
    </row>
    <row r="5" ht="25.9" customHeight="1" spans="1:8">
      <c r="A5" s="11"/>
      <c r="B5" s="11"/>
      <c r="C5" s="11"/>
      <c r="D5" s="11"/>
      <c r="E5" s="11" t="s">
        <v>138</v>
      </c>
      <c r="F5" s="11" t="s">
        <v>363</v>
      </c>
      <c r="G5" s="11" t="s">
        <v>364</v>
      </c>
      <c r="H5" s="11"/>
    </row>
    <row r="6" ht="22.75" customHeight="1" spans="1:8">
      <c r="A6" s="14"/>
      <c r="B6" s="14" t="s">
        <v>136</v>
      </c>
      <c r="C6" s="17">
        <v>1</v>
      </c>
      <c r="D6" s="17"/>
      <c r="E6" s="17"/>
      <c r="F6" s="17"/>
      <c r="G6" s="17"/>
      <c r="H6" s="17">
        <v>1</v>
      </c>
    </row>
    <row r="7" ht="22.75" customHeight="1" spans="1:8">
      <c r="A7" s="12" t="s">
        <v>154</v>
      </c>
      <c r="B7" s="12" t="s">
        <v>4</v>
      </c>
      <c r="C7" s="17">
        <v>1</v>
      </c>
      <c r="D7" s="17"/>
      <c r="E7" s="17"/>
      <c r="F7" s="17"/>
      <c r="G7" s="17"/>
      <c r="H7" s="17">
        <v>1</v>
      </c>
    </row>
    <row r="8" ht="22.75" customHeight="1" spans="1:8">
      <c r="A8" s="18" t="s">
        <v>155</v>
      </c>
      <c r="B8" s="18" t="s">
        <v>156</v>
      </c>
      <c r="C8" s="20">
        <v>1</v>
      </c>
      <c r="D8" s="20"/>
      <c r="E8" s="6"/>
      <c r="F8" s="20"/>
      <c r="G8" s="20"/>
      <c r="H8" s="20">
        <v>1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666666666667" customWidth="1"/>
    <col min="2" max="2" width="24.8166666666667" customWidth="1"/>
    <col min="3" max="3" width="16.1833333333333" customWidth="1"/>
    <col min="4" max="4" width="12.9083333333333" customWidth="1"/>
    <col min="5" max="5" width="12.725" customWidth="1"/>
    <col min="6" max="6" width="13.8166666666667" customWidth="1"/>
    <col min="7" max="7" width="14.0916666666667" customWidth="1"/>
    <col min="8" max="8" width="16.2666666666667" customWidth="1"/>
    <col min="9" max="9" width="9.725" customWidth="1"/>
  </cols>
  <sheetData>
    <row r="1" ht="16.4" customHeight="1" spans="1:8">
      <c r="A1" s="1"/>
      <c r="G1" s="15" t="s">
        <v>365</v>
      </c>
      <c r="H1" s="15"/>
    </row>
    <row r="2" ht="38.75" customHeight="1" spans="1:8">
      <c r="A2" s="16" t="s">
        <v>22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159</v>
      </c>
      <c r="B4" s="11" t="s">
        <v>160</v>
      </c>
      <c r="C4" s="11" t="s">
        <v>136</v>
      </c>
      <c r="D4" s="11" t="s">
        <v>366</v>
      </c>
      <c r="E4" s="11"/>
      <c r="F4" s="11"/>
      <c r="G4" s="11"/>
      <c r="H4" s="11" t="s">
        <v>162</v>
      </c>
    </row>
    <row r="5" ht="19.75" customHeight="1" spans="1:8">
      <c r="A5" s="11"/>
      <c r="B5" s="11"/>
      <c r="C5" s="11"/>
      <c r="D5" s="11" t="s">
        <v>138</v>
      </c>
      <c r="E5" s="11" t="s">
        <v>221</v>
      </c>
      <c r="F5" s="11"/>
      <c r="G5" s="11" t="s">
        <v>222</v>
      </c>
      <c r="H5" s="11"/>
    </row>
    <row r="6" ht="27.65" customHeight="1" spans="1:8">
      <c r="A6" s="11"/>
      <c r="B6" s="11"/>
      <c r="C6" s="11"/>
      <c r="D6" s="11"/>
      <c r="E6" s="11" t="s">
        <v>200</v>
      </c>
      <c r="F6" s="11" t="s">
        <v>192</v>
      </c>
      <c r="G6" s="11"/>
      <c r="H6" s="11"/>
    </row>
    <row r="7" ht="22.75" customHeight="1" spans="1:8">
      <c r="A7" s="14"/>
      <c r="B7" s="4" t="s">
        <v>136</v>
      </c>
      <c r="C7" s="17">
        <v>0</v>
      </c>
      <c r="D7" s="17"/>
      <c r="E7" s="17"/>
      <c r="F7" s="17"/>
      <c r="G7" s="17"/>
      <c r="H7" s="17"/>
    </row>
    <row r="8" ht="22.75" customHeight="1" spans="1:8">
      <c r="A8" s="12"/>
      <c r="B8" s="12"/>
      <c r="C8" s="17"/>
      <c r="D8" s="17"/>
      <c r="E8" s="17"/>
      <c r="F8" s="17"/>
      <c r="G8" s="17"/>
      <c r="H8" s="17"/>
    </row>
    <row r="9" ht="22.75" customHeight="1" spans="1:8">
      <c r="A9" s="19"/>
      <c r="B9" s="19"/>
      <c r="C9" s="17"/>
      <c r="D9" s="17"/>
      <c r="E9" s="17"/>
      <c r="F9" s="17"/>
      <c r="G9" s="17"/>
      <c r="H9" s="17"/>
    </row>
    <row r="10" ht="22.75" customHeight="1" spans="1:8">
      <c r="A10" s="19"/>
      <c r="B10" s="19"/>
      <c r="C10" s="17"/>
      <c r="D10" s="17"/>
      <c r="E10" s="17"/>
      <c r="F10" s="17"/>
      <c r="G10" s="17"/>
      <c r="H10" s="17"/>
    </row>
    <row r="11" ht="22.75" customHeight="1" spans="1:8">
      <c r="A11" s="19"/>
      <c r="B11" s="19"/>
      <c r="C11" s="17"/>
      <c r="D11" s="17"/>
      <c r="E11" s="17"/>
      <c r="F11" s="17"/>
      <c r="G11" s="17"/>
      <c r="H11" s="17"/>
    </row>
    <row r="12" ht="22.75" customHeight="1" spans="1:8">
      <c r="A12" s="18"/>
      <c r="B12" s="18"/>
      <c r="C12" s="6"/>
      <c r="D12" s="6"/>
      <c r="E12" s="20"/>
      <c r="F12" s="20"/>
      <c r="G12" s="20"/>
      <c r="H12" s="2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O21" sqref="O21"/>
    </sheetView>
  </sheetViews>
  <sheetFormatPr defaultColWidth="10" defaultRowHeight="13.5"/>
  <cols>
    <col min="1" max="1" width="4.45" customWidth="1"/>
    <col min="2" max="2" width="4.725" customWidth="1"/>
    <col min="3" max="3" width="5" customWidth="1"/>
    <col min="4" max="4" width="9.63333333333333" customWidth="1"/>
    <col min="5" max="5" width="16.45" customWidth="1"/>
    <col min="6" max="6" width="11.8166666666667" customWidth="1"/>
    <col min="7" max="20" width="7.18333333333333" customWidth="1"/>
    <col min="21" max="22" width="9.725" customWidth="1"/>
  </cols>
  <sheetData>
    <row r="1" ht="16.4" customHeight="1" spans="1:20">
      <c r="A1" s="1"/>
      <c r="S1" s="15" t="s">
        <v>367</v>
      </c>
      <c r="T1" s="15"/>
    </row>
    <row r="2" ht="47.4" customHeight="1" spans="1:17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7.65" customHeight="1" spans="1:20">
      <c r="A4" s="11" t="s">
        <v>158</v>
      </c>
      <c r="B4" s="11"/>
      <c r="C4" s="11"/>
      <c r="D4" s="11" t="s">
        <v>181</v>
      </c>
      <c r="E4" s="11" t="s">
        <v>182</v>
      </c>
      <c r="F4" s="11" t="s">
        <v>183</v>
      </c>
      <c r="G4" s="11" t="s">
        <v>184</v>
      </c>
      <c r="H4" s="11" t="s">
        <v>185</v>
      </c>
      <c r="I4" s="11" t="s">
        <v>186</v>
      </c>
      <c r="J4" s="11" t="s">
        <v>187</v>
      </c>
      <c r="K4" s="11" t="s">
        <v>188</v>
      </c>
      <c r="L4" s="11" t="s">
        <v>189</v>
      </c>
      <c r="M4" s="11" t="s">
        <v>190</v>
      </c>
      <c r="N4" s="11" t="s">
        <v>191</v>
      </c>
      <c r="O4" s="11" t="s">
        <v>192</v>
      </c>
      <c r="P4" s="11" t="s">
        <v>193</v>
      </c>
      <c r="Q4" s="11" t="s">
        <v>194</v>
      </c>
      <c r="R4" s="11" t="s">
        <v>195</v>
      </c>
      <c r="S4" s="11" t="s">
        <v>196</v>
      </c>
      <c r="T4" s="11" t="s">
        <v>197</v>
      </c>
    </row>
    <row r="5" ht="19.75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75" customHeight="1" spans="1:20">
      <c r="A6" s="14"/>
      <c r="B6" s="14"/>
      <c r="C6" s="14"/>
      <c r="D6" s="14"/>
      <c r="E6" s="14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75" customHeight="1" spans="1:20">
      <c r="A7" s="14"/>
      <c r="B7" s="14"/>
      <c r="C7" s="14"/>
      <c r="D7" s="12"/>
      <c r="E7" s="1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75" customHeight="1" spans="1:20">
      <c r="A8" s="21"/>
      <c r="B8" s="21"/>
      <c r="C8" s="21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ht="22.75" customHeight="1" spans="1:20">
      <c r="A9" s="14"/>
      <c r="B9" s="14"/>
      <c r="C9" s="14"/>
      <c r="D9" s="14"/>
      <c r="E9" s="1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ht="22.75" customHeight="1" spans="1:20">
      <c r="A10" s="14"/>
      <c r="B10" s="14"/>
      <c r="C10" s="14"/>
      <c r="D10" s="14"/>
      <c r="E10" s="1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ht="22.75" customHeight="1" spans="1:20">
      <c r="A11" s="23"/>
      <c r="B11" s="23"/>
      <c r="C11" s="23"/>
      <c r="D11" s="18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0" workbookViewId="0">
      <selection activeCell="A1" sqref="$A1:$XFD1048576"/>
    </sheetView>
  </sheetViews>
  <sheetFormatPr defaultColWidth="10" defaultRowHeight="13.5" outlineLevelCol="2"/>
  <cols>
    <col min="1" max="1" width="6.375" style="29" customWidth="1"/>
    <col min="2" max="2" width="9.90833333333333" style="29" customWidth="1"/>
    <col min="3" max="3" width="52.3833333333333" style="29" customWidth="1"/>
    <col min="4" max="16384" width="10" style="29"/>
  </cols>
  <sheetData>
    <row r="1" s="29" customFormat="1" ht="28.6" customHeight="1" spans="1:3">
      <c r="A1" s="30"/>
      <c r="B1" s="61" t="s">
        <v>5</v>
      </c>
      <c r="C1" s="61"/>
    </row>
    <row r="2" s="29" customFormat="1" ht="21.85" customHeight="1" spans="2:3">
      <c r="B2" s="61"/>
      <c r="C2" s="61"/>
    </row>
    <row r="3" s="29" customFormat="1" ht="27.1" customHeight="1" spans="2:3">
      <c r="B3" s="62" t="s">
        <v>6</v>
      </c>
      <c r="C3" s="62"/>
    </row>
    <row r="4" s="29" customFormat="1" ht="28.45" customHeight="1" spans="2:3">
      <c r="B4" s="63">
        <v>1</v>
      </c>
      <c r="C4" s="64" t="s">
        <v>7</v>
      </c>
    </row>
    <row r="5" s="29" customFormat="1" ht="28.45" customHeight="1" spans="2:3">
      <c r="B5" s="63">
        <v>2</v>
      </c>
      <c r="C5" s="65" t="s">
        <v>8</v>
      </c>
    </row>
    <row r="6" s="29" customFormat="1" ht="28.45" customHeight="1" spans="2:3">
      <c r="B6" s="63">
        <v>3</v>
      </c>
      <c r="C6" s="64" t="s">
        <v>9</v>
      </c>
    </row>
    <row r="7" s="29" customFormat="1" ht="28.45" customHeight="1" spans="2:3">
      <c r="B7" s="63">
        <v>4</v>
      </c>
      <c r="C7" s="64" t="s">
        <v>10</v>
      </c>
    </row>
    <row r="8" s="29" customFormat="1" ht="28.45" customHeight="1" spans="2:3">
      <c r="B8" s="63">
        <v>5</v>
      </c>
      <c r="C8" s="64" t="s">
        <v>11</v>
      </c>
    </row>
    <row r="9" s="29" customFormat="1" ht="28.45" customHeight="1" spans="2:3">
      <c r="B9" s="63">
        <v>6</v>
      </c>
      <c r="C9" s="64" t="s">
        <v>12</v>
      </c>
    </row>
    <row r="10" s="29" customFormat="1" ht="28.45" customHeight="1" spans="2:3">
      <c r="B10" s="63">
        <v>7</v>
      </c>
      <c r="C10" s="64" t="s">
        <v>13</v>
      </c>
    </row>
    <row r="11" s="29" customFormat="1" ht="28.45" customHeight="1" spans="2:3">
      <c r="B11" s="63">
        <v>8</v>
      </c>
      <c r="C11" s="64" t="s">
        <v>14</v>
      </c>
    </row>
    <row r="12" s="29" customFormat="1" ht="28.45" customHeight="1" spans="2:3">
      <c r="B12" s="63">
        <v>9</v>
      </c>
      <c r="C12" s="64" t="s">
        <v>15</v>
      </c>
    </row>
    <row r="13" s="29" customFormat="1" ht="28.45" customHeight="1" spans="2:3">
      <c r="B13" s="63">
        <v>10</v>
      </c>
      <c r="C13" s="64" t="s">
        <v>16</v>
      </c>
    </row>
    <row r="14" s="29" customFormat="1" ht="28.45" customHeight="1" spans="2:3">
      <c r="B14" s="63">
        <v>11</v>
      </c>
      <c r="C14" s="64" t="s">
        <v>17</v>
      </c>
    </row>
    <row r="15" s="29" customFormat="1" ht="28.45" customHeight="1" spans="2:3">
      <c r="B15" s="63">
        <v>12</v>
      </c>
      <c r="C15" s="64" t="s">
        <v>18</v>
      </c>
    </row>
    <row r="16" s="29" customFormat="1" ht="28.45" customHeight="1" spans="2:3">
      <c r="B16" s="63">
        <v>13</v>
      </c>
      <c r="C16" s="64" t="s">
        <v>19</v>
      </c>
    </row>
    <row r="17" s="29" customFormat="1" ht="28.45" customHeight="1" spans="2:3">
      <c r="B17" s="63">
        <v>14</v>
      </c>
      <c r="C17" s="64" t="s">
        <v>20</v>
      </c>
    </row>
    <row r="18" s="29" customFormat="1" ht="28.45" customHeight="1" spans="2:3">
      <c r="B18" s="63">
        <v>15</v>
      </c>
      <c r="C18" s="64" t="s">
        <v>21</v>
      </c>
    </row>
    <row r="19" s="29" customFormat="1" ht="28.45" customHeight="1" spans="2:3">
      <c r="B19" s="63">
        <v>16</v>
      </c>
      <c r="C19" s="64" t="s">
        <v>22</v>
      </c>
    </row>
    <row r="20" s="29" customFormat="1" ht="28.45" customHeight="1" spans="2:3">
      <c r="B20" s="63">
        <v>17</v>
      </c>
      <c r="C20" s="64" t="s">
        <v>23</v>
      </c>
    </row>
    <row r="21" s="29" customFormat="1" ht="28.45" customHeight="1" spans="2:3">
      <c r="B21" s="63">
        <v>18</v>
      </c>
      <c r="C21" s="64" t="s">
        <v>24</v>
      </c>
    </row>
    <row r="22" s="29" customFormat="1" ht="28.45" customHeight="1" spans="2:3">
      <c r="B22" s="63">
        <v>19</v>
      </c>
      <c r="C22" s="64" t="s">
        <v>25</v>
      </c>
    </row>
    <row r="23" s="29" customFormat="1" ht="28.45" customHeight="1" spans="2:3">
      <c r="B23" s="63">
        <v>20</v>
      </c>
      <c r="C23" s="64" t="s">
        <v>26</v>
      </c>
    </row>
    <row r="24" s="29" customFormat="1" ht="28.45" customHeight="1" spans="2:3">
      <c r="B24" s="63">
        <v>21</v>
      </c>
      <c r="C24" s="64" t="s">
        <v>27</v>
      </c>
    </row>
    <row r="25" s="29" customFormat="1" ht="28.45" customHeight="1" spans="2:3">
      <c r="B25" s="63">
        <v>22</v>
      </c>
      <c r="C25" s="64" t="s">
        <v>28</v>
      </c>
    </row>
    <row r="26" s="29" customFormat="1" ht="28.45" customHeight="1" spans="2:3">
      <c r="B26" s="63">
        <v>23</v>
      </c>
      <c r="C26" s="6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81666666666667" customWidth="1"/>
    <col min="2" max="3" width="3.90833333333333" customWidth="1"/>
    <col min="4" max="4" width="9.63333333333333" customWidth="1"/>
    <col min="5" max="5" width="15.9083333333333" customWidth="1"/>
    <col min="6" max="6" width="9.18333333333333" customWidth="1"/>
    <col min="7" max="20" width="7.18333333333333" customWidth="1"/>
    <col min="21" max="22" width="9.725" customWidth="1"/>
  </cols>
  <sheetData>
    <row r="1" ht="16.4" customHeight="1" spans="1:20">
      <c r="A1" s="1"/>
      <c r="S1" s="15" t="s">
        <v>368</v>
      </c>
      <c r="T1" s="15"/>
    </row>
    <row r="2" ht="47.4" customHeight="1" spans="1:20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5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9.25" customHeight="1" spans="1:20">
      <c r="A4" s="11" t="s">
        <v>158</v>
      </c>
      <c r="B4" s="11"/>
      <c r="C4" s="11"/>
      <c r="D4" s="11" t="s">
        <v>181</v>
      </c>
      <c r="E4" s="11" t="s">
        <v>182</v>
      </c>
      <c r="F4" s="11" t="s">
        <v>199</v>
      </c>
      <c r="G4" s="11" t="s">
        <v>161</v>
      </c>
      <c r="H4" s="11"/>
      <c r="I4" s="11"/>
      <c r="J4" s="11"/>
      <c r="K4" s="11" t="s">
        <v>162</v>
      </c>
      <c r="L4" s="11"/>
      <c r="M4" s="11"/>
      <c r="N4" s="11"/>
      <c r="O4" s="11"/>
      <c r="P4" s="11"/>
      <c r="Q4" s="11"/>
      <c r="R4" s="11"/>
      <c r="S4" s="11"/>
      <c r="T4" s="11"/>
    </row>
    <row r="5" ht="50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136</v>
      </c>
      <c r="H5" s="11" t="s">
        <v>200</v>
      </c>
      <c r="I5" s="11" t="s">
        <v>201</v>
      </c>
      <c r="J5" s="11" t="s">
        <v>192</v>
      </c>
      <c r="K5" s="11" t="s">
        <v>136</v>
      </c>
      <c r="L5" s="11" t="s">
        <v>203</v>
      </c>
      <c r="M5" s="11" t="s">
        <v>204</v>
      </c>
      <c r="N5" s="11" t="s">
        <v>194</v>
      </c>
      <c r="O5" s="11" t="s">
        <v>205</v>
      </c>
      <c r="P5" s="11" t="s">
        <v>206</v>
      </c>
      <c r="Q5" s="11" t="s">
        <v>207</v>
      </c>
      <c r="R5" s="11" t="s">
        <v>190</v>
      </c>
      <c r="S5" s="11" t="s">
        <v>193</v>
      </c>
      <c r="T5" s="11" t="s">
        <v>197</v>
      </c>
    </row>
    <row r="6" ht="22.75" customHeight="1" spans="1:20">
      <c r="A6" s="14"/>
      <c r="B6" s="14"/>
      <c r="C6" s="14"/>
      <c r="D6" s="14"/>
      <c r="E6" s="14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75" customHeight="1" spans="1:20">
      <c r="A7" s="14"/>
      <c r="B7" s="14"/>
      <c r="C7" s="14"/>
      <c r="D7" s="12"/>
      <c r="E7" s="1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75" customHeight="1" spans="1:20">
      <c r="A8" s="21"/>
      <c r="B8" s="21"/>
      <c r="C8" s="21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ht="22.75" customHeight="1" spans="1:20">
      <c r="A9" s="4"/>
      <c r="B9" s="4"/>
      <c r="C9" s="4"/>
      <c r="D9" s="12"/>
      <c r="E9" s="1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ht="22.75" customHeight="1" spans="1:20">
      <c r="A10" s="4"/>
      <c r="B10" s="4"/>
      <c r="C10" s="4"/>
      <c r="D10" s="12"/>
      <c r="E10" s="1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ht="22.75" customHeight="1" spans="1:20">
      <c r="A11" s="23"/>
      <c r="B11" s="23"/>
      <c r="C11" s="23"/>
      <c r="D11" s="18"/>
      <c r="E11" s="24"/>
      <c r="F11" s="2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35" sqref="B35"/>
    </sheetView>
  </sheetViews>
  <sheetFormatPr defaultColWidth="10" defaultRowHeight="13.5" outlineLevelCol="7"/>
  <cols>
    <col min="1" max="1" width="11.0916666666667" customWidth="1"/>
    <col min="2" max="2" width="25.3666666666667" customWidth="1"/>
    <col min="3" max="3" width="15.3666666666667" customWidth="1"/>
    <col min="4" max="4" width="12.725" customWidth="1"/>
    <col min="5" max="5" width="16.45" customWidth="1"/>
    <col min="6" max="6" width="14.0916666666667" customWidth="1"/>
    <col min="7" max="7" width="15.3666666666667" customWidth="1"/>
    <col min="8" max="8" width="17.6333333333333" customWidth="1"/>
    <col min="9" max="9" width="9.725" customWidth="1"/>
  </cols>
  <sheetData>
    <row r="1" ht="16.4" customHeight="1" spans="1:8">
      <c r="A1" s="1"/>
      <c r="H1" s="15" t="s">
        <v>369</v>
      </c>
    </row>
    <row r="2" ht="38.75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19.75" customHeight="1" spans="1:8">
      <c r="A4" s="11" t="s">
        <v>159</v>
      </c>
      <c r="B4" s="11" t="s">
        <v>160</v>
      </c>
      <c r="C4" s="11" t="s">
        <v>136</v>
      </c>
      <c r="D4" s="11" t="s">
        <v>370</v>
      </c>
      <c r="E4" s="11"/>
      <c r="F4" s="11"/>
      <c r="G4" s="11"/>
      <c r="H4" s="11" t="s">
        <v>162</v>
      </c>
    </row>
    <row r="5" ht="23.25" customHeight="1" spans="1:8">
      <c r="A5" s="11"/>
      <c r="B5" s="11"/>
      <c r="C5" s="11"/>
      <c r="D5" s="11" t="s">
        <v>138</v>
      </c>
      <c r="E5" s="11" t="s">
        <v>221</v>
      </c>
      <c r="F5" s="11"/>
      <c r="G5" s="11" t="s">
        <v>222</v>
      </c>
      <c r="H5" s="11"/>
    </row>
    <row r="6" ht="23.25" customHeight="1" spans="1:8">
      <c r="A6" s="11"/>
      <c r="B6" s="11"/>
      <c r="C6" s="11"/>
      <c r="D6" s="11"/>
      <c r="E6" s="11" t="s">
        <v>200</v>
      </c>
      <c r="F6" s="11" t="s">
        <v>192</v>
      </c>
      <c r="G6" s="11"/>
      <c r="H6" s="11"/>
    </row>
    <row r="7" ht="22.75" customHeight="1" spans="1:8">
      <c r="A7" s="14"/>
      <c r="B7" s="4" t="s">
        <v>136</v>
      </c>
      <c r="C7" s="17">
        <v>0</v>
      </c>
      <c r="D7" s="17"/>
      <c r="E7" s="17"/>
      <c r="F7" s="17"/>
      <c r="G7" s="17"/>
      <c r="H7" s="17"/>
    </row>
    <row r="8" ht="22.75" customHeight="1" spans="1:8">
      <c r="A8" s="12"/>
      <c r="B8" s="12"/>
      <c r="C8" s="17"/>
      <c r="D8" s="17"/>
      <c r="E8" s="17"/>
      <c r="F8" s="17"/>
      <c r="G8" s="17"/>
      <c r="H8" s="17"/>
    </row>
    <row r="9" ht="22.75" customHeight="1" spans="1:8">
      <c r="A9" s="19"/>
      <c r="B9" s="19"/>
      <c r="C9" s="17"/>
      <c r="D9" s="17"/>
      <c r="E9" s="17"/>
      <c r="F9" s="17"/>
      <c r="G9" s="17"/>
      <c r="H9" s="17"/>
    </row>
    <row r="10" ht="22.75" customHeight="1" spans="1:8">
      <c r="A10" s="19"/>
      <c r="B10" s="19"/>
      <c r="C10" s="17"/>
      <c r="D10" s="17"/>
      <c r="E10" s="17"/>
      <c r="F10" s="17"/>
      <c r="G10" s="17"/>
      <c r="H10" s="17"/>
    </row>
    <row r="11" ht="22.75" customHeight="1" spans="1:8">
      <c r="A11" s="19"/>
      <c r="B11" s="19"/>
      <c r="C11" s="17"/>
      <c r="D11" s="17"/>
      <c r="E11" s="17"/>
      <c r="F11" s="17"/>
      <c r="G11" s="17"/>
      <c r="H11" s="17"/>
    </row>
    <row r="12" ht="22.75" customHeight="1" spans="1:8">
      <c r="A12" s="18"/>
      <c r="B12" s="18"/>
      <c r="C12" s="6"/>
      <c r="D12" s="6"/>
      <c r="E12" s="20"/>
      <c r="F12" s="20"/>
      <c r="G12" s="20"/>
      <c r="H12" s="2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25" customWidth="1"/>
    <col min="2" max="2" width="22.8166666666667" customWidth="1"/>
    <col min="3" max="3" width="19.2666666666667" customWidth="1"/>
    <col min="4" max="4" width="16.725" customWidth="1"/>
    <col min="5" max="6" width="16.45" customWidth="1"/>
    <col min="7" max="8" width="17.6333333333333" customWidth="1"/>
    <col min="9" max="9" width="9.725" customWidth="1"/>
  </cols>
  <sheetData>
    <row r="1" ht="16.4" customHeight="1" spans="1:8">
      <c r="A1" s="1"/>
      <c r="H1" s="15" t="s">
        <v>371</v>
      </c>
    </row>
    <row r="2" ht="38.75" customHeight="1" spans="1:8">
      <c r="A2" s="16" t="s">
        <v>26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0.75" customHeight="1" spans="1:8">
      <c r="A4" s="11" t="s">
        <v>159</v>
      </c>
      <c r="B4" s="11" t="s">
        <v>160</v>
      </c>
      <c r="C4" s="11" t="s">
        <v>136</v>
      </c>
      <c r="D4" s="11" t="s">
        <v>372</v>
      </c>
      <c r="E4" s="11"/>
      <c r="F4" s="11"/>
      <c r="G4" s="11"/>
      <c r="H4" s="11" t="s">
        <v>162</v>
      </c>
    </row>
    <row r="5" ht="19" customHeight="1" spans="1:8">
      <c r="A5" s="11"/>
      <c r="B5" s="11"/>
      <c r="C5" s="11"/>
      <c r="D5" s="11" t="s">
        <v>138</v>
      </c>
      <c r="E5" s="11" t="s">
        <v>221</v>
      </c>
      <c r="F5" s="11"/>
      <c r="G5" s="11" t="s">
        <v>222</v>
      </c>
      <c r="H5" s="11"/>
    </row>
    <row r="6" ht="24.15" customHeight="1" spans="1:8">
      <c r="A6" s="11"/>
      <c r="B6" s="11"/>
      <c r="C6" s="11"/>
      <c r="D6" s="11"/>
      <c r="E6" s="11" t="s">
        <v>200</v>
      </c>
      <c r="F6" s="11" t="s">
        <v>192</v>
      </c>
      <c r="G6" s="11"/>
      <c r="H6" s="11"/>
    </row>
    <row r="7" ht="22.75" customHeight="1" spans="1:8">
      <c r="A7" s="14"/>
      <c r="B7" s="4" t="s">
        <v>136</v>
      </c>
      <c r="C7" s="17">
        <v>0</v>
      </c>
      <c r="D7" s="17"/>
      <c r="E7" s="17"/>
      <c r="F7" s="17"/>
      <c r="G7" s="17"/>
      <c r="H7" s="17"/>
    </row>
    <row r="8" ht="22.75" customHeight="1" spans="1:8">
      <c r="A8" s="12"/>
      <c r="B8" s="12"/>
      <c r="C8" s="17"/>
      <c r="D8" s="17"/>
      <c r="E8" s="17"/>
      <c r="F8" s="17"/>
      <c r="G8" s="17"/>
      <c r="H8" s="17"/>
    </row>
    <row r="9" ht="22.75" customHeight="1" spans="1:8">
      <c r="A9" s="19"/>
      <c r="B9" s="19"/>
      <c r="C9" s="17"/>
      <c r="D9" s="17"/>
      <c r="E9" s="17"/>
      <c r="F9" s="17"/>
      <c r="G9" s="17"/>
      <c r="H9" s="17"/>
    </row>
    <row r="10" ht="22.75" customHeight="1" spans="1:8">
      <c r="A10" s="19"/>
      <c r="B10" s="19"/>
      <c r="C10" s="17"/>
      <c r="D10" s="17"/>
      <c r="E10" s="17"/>
      <c r="F10" s="17"/>
      <c r="G10" s="17"/>
      <c r="H10" s="17"/>
    </row>
    <row r="11" ht="22.75" customHeight="1" spans="1:8">
      <c r="A11" s="19"/>
      <c r="B11" s="19"/>
      <c r="C11" s="17"/>
      <c r="D11" s="17"/>
      <c r="E11" s="17"/>
      <c r="F11" s="17"/>
      <c r="G11" s="17"/>
      <c r="H11" s="17"/>
    </row>
    <row r="12" ht="22.75" customHeight="1" spans="1:8">
      <c r="A12" s="18"/>
      <c r="B12" s="18"/>
      <c r="C12" s="6"/>
      <c r="D12" s="6"/>
      <c r="E12" s="20"/>
      <c r="F12" s="20"/>
      <c r="G12" s="20"/>
      <c r="H12" s="2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opLeftCell="A5" workbookViewId="0">
      <selection activeCell="C7" sqref="C7"/>
    </sheetView>
  </sheetViews>
  <sheetFormatPr defaultColWidth="10" defaultRowHeight="13.5"/>
  <cols>
    <col min="1" max="1" width="10" customWidth="1"/>
    <col min="2" max="2" width="21.725" customWidth="1"/>
    <col min="3" max="3" width="24.375" customWidth="1"/>
    <col min="4" max="4" width="8.54166666666667" customWidth="1"/>
    <col min="5" max="14" width="7.725" customWidth="1"/>
    <col min="15" max="18" width="9.725" customWidth="1"/>
  </cols>
  <sheetData>
    <row r="1" ht="16.4" customHeight="1" spans="1:14">
      <c r="A1" s="1"/>
      <c r="M1" s="15" t="s">
        <v>373</v>
      </c>
      <c r="N1" s="15"/>
    </row>
    <row r="2" ht="45.75" customHeight="1" spans="1:14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15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26" customHeight="1" spans="1:14">
      <c r="A4" s="11" t="s">
        <v>181</v>
      </c>
      <c r="B4" s="11" t="s">
        <v>374</v>
      </c>
      <c r="C4" s="11" t="s">
        <v>375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376</v>
      </c>
      <c r="N4" s="11"/>
    </row>
    <row r="5" ht="31.9" customHeight="1" spans="1:14">
      <c r="A5" s="11"/>
      <c r="B5" s="11"/>
      <c r="C5" s="11" t="s">
        <v>377</v>
      </c>
      <c r="D5" s="11" t="s">
        <v>139</v>
      </c>
      <c r="E5" s="11"/>
      <c r="F5" s="11"/>
      <c r="G5" s="11"/>
      <c r="H5" s="11"/>
      <c r="I5" s="11"/>
      <c r="J5" s="11" t="s">
        <v>378</v>
      </c>
      <c r="K5" s="11" t="s">
        <v>141</v>
      </c>
      <c r="L5" s="11" t="s">
        <v>142</v>
      </c>
      <c r="M5" s="11" t="s">
        <v>379</v>
      </c>
      <c r="N5" s="11" t="s">
        <v>380</v>
      </c>
    </row>
    <row r="6" ht="44.9" customHeight="1" spans="1:14">
      <c r="A6" s="11"/>
      <c r="B6" s="11"/>
      <c r="C6" s="11"/>
      <c r="D6" s="11" t="s">
        <v>381</v>
      </c>
      <c r="E6" s="11" t="s">
        <v>382</v>
      </c>
      <c r="F6" s="11" t="s">
        <v>383</v>
      </c>
      <c r="G6" s="11" t="s">
        <v>384</v>
      </c>
      <c r="H6" s="11" t="s">
        <v>385</v>
      </c>
      <c r="I6" s="11" t="s">
        <v>386</v>
      </c>
      <c r="J6" s="11"/>
      <c r="K6" s="11"/>
      <c r="L6" s="11"/>
      <c r="M6" s="11"/>
      <c r="N6" s="11"/>
    </row>
    <row r="7" ht="22.75" customHeight="1" spans="1:14">
      <c r="A7" s="14"/>
      <c r="B7" s="4"/>
      <c r="C7" s="13" t="s">
        <v>387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4"/>
    </row>
    <row r="8" ht="22.75" customHeight="1" spans="1:14">
      <c r="A8" s="12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4"/>
    </row>
    <row r="9" ht="22.75" customHeight="1" spans="1:14">
      <c r="A9" s="18"/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  <row r="10" ht="22.75" customHeight="1" spans="1:14">
      <c r="A10" s="18"/>
      <c r="B10" s="1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ht="22.75" customHeight="1" spans="1:14">
      <c r="A11" s="18"/>
      <c r="B11" s="1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</row>
    <row r="12" ht="22.75" customHeight="1" spans="1:14">
      <c r="A12" s="18"/>
      <c r="B12" s="1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</row>
    <row r="13" ht="22.75" customHeight="1" spans="1:14">
      <c r="A13" s="18"/>
      <c r="B13" s="1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</row>
    <row r="14" ht="22.75" customHeight="1" spans="1:14">
      <c r="A14" s="18"/>
      <c r="B14" s="1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</row>
    <row r="15" ht="22.75" customHeight="1" spans="1:14">
      <c r="A15" s="18"/>
      <c r="B15" s="1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</row>
    <row r="16" ht="22.75" customHeight="1" spans="1:14">
      <c r="A16" s="18"/>
      <c r="B16" s="1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</row>
    <row r="17" ht="22.75" customHeight="1" spans="1:14">
      <c r="A17" s="18"/>
      <c r="B17" s="1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</row>
    <row r="18" ht="22.75" customHeight="1" spans="1:14">
      <c r="A18" s="18"/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3.5"/>
  <cols>
    <col min="1" max="1" width="6.81666666666667" customWidth="1"/>
    <col min="2" max="2" width="15.0916666666667" customWidth="1"/>
    <col min="3" max="3" width="29.375" customWidth="1"/>
    <col min="4" max="4" width="12.1833333333333" customWidth="1"/>
    <col min="5" max="5" width="8.45" customWidth="1"/>
    <col min="6" max="6" width="8.54166666666667" customWidth="1"/>
    <col min="7" max="7" width="11.9083333333333" customWidth="1"/>
    <col min="8" max="8" width="21.5416666666667" customWidth="1"/>
    <col min="9" max="9" width="11.0916666666667" customWidth="1"/>
    <col min="10" max="10" width="11.5416666666667" customWidth="1"/>
    <col min="11" max="11" width="9.18333333333333" customWidth="1"/>
    <col min="12" max="12" width="9.725" customWidth="1"/>
    <col min="13" max="13" width="15.1833333333333" customWidth="1"/>
    <col min="14" max="18" width="9.725" customWidth="1"/>
  </cols>
  <sheetData>
    <row r="1" ht="16.4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388</v>
      </c>
    </row>
    <row r="2" ht="38" customHeight="1" spans="1:13">
      <c r="A2" s="1"/>
      <c r="B2" s="1"/>
      <c r="C2" s="9" t="s">
        <v>28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5" customHeight="1" spans="1:1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32</v>
      </c>
      <c r="M3" s="8"/>
    </row>
    <row r="4" ht="33.65" customHeight="1" spans="1:13">
      <c r="A4" s="11" t="s">
        <v>181</v>
      </c>
      <c r="B4" s="11" t="s">
        <v>389</v>
      </c>
      <c r="C4" s="11" t="s">
        <v>390</v>
      </c>
      <c r="D4" s="11" t="s">
        <v>391</v>
      </c>
      <c r="E4" s="11" t="s">
        <v>392</v>
      </c>
      <c r="F4" s="11"/>
      <c r="G4" s="11"/>
      <c r="H4" s="11"/>
      <c r="I4" s="11"/>
      <c r="J4" s="11"/>
      <c r="K4" s="11"/>
      <c r="L4" s="11"/>
      <c r="M4" s="11"/>
    </row>
    <row r="5" ht="36.25" customHeight="1" spans="1:13">
      <c r="A5" s="11"/>
      <c r="B5" s="11"/>
      <c r="C5" s="11"/>
      <c r="D5" s="11"/>
      <c r="E5" s="11" t="s">
        <v>393</v>
      </c>
      <c r="F5" s="11" t="s">
        <v>394</v>
      </c>
      <c r="G5" s="11" t="s">
        <v>395</v>
      </c>
      <c r="H5" s="11" t="s">
        <v>396</v>
      </c>
      <c r="I5" s="11" t="s">
        <v>397</v>
      </c>
      <c r="J5" s="11" t="s">
        <v>398</v>
      </c>
      <c r="K5" s="11" t="s">
        <v>399</v>
      </c>
      <c r="L5" s="11" t="s">
        <v>400</v>
      </c>
      <c r="M5" s="11" t="s">
        <v>401</v>
      </c>
    </row>
    <row r="6" ht="28.5" customHeight="1" spans="1:13">
      <c r="A6" s="12"/>
      <c r="B6" s="12"/>
      <c r="C6" s="13" t="s">
        <v>387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5"/>
      <c r="B7" s="5"/>
      <c r="C7" s="6"/>
      <c r="D7" s="5"/>
      <c r="E7" s="14"/>
      <c r="F7" s="5"/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4"/>
      <c r="F8" s="5"/>
      <c r="G8" s="5"/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4"/>
      <c r="F9" s="5"/>
      <c r="G9" s="5"/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4"/>
      <c r="F10" s="5"/>
      <c r="G10" s="5"/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4"/>
      <c r="F11" s="5"/>
      <c r="G11" s="5"/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4"/>
      <c r="F12" s="5"/>
      <c r="G12" s="5"/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4"/>
      <c r="F13" s="5"/>
      <c r="G13" s="5"/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4"/>
      <c r="F14" s="5"/>
      <c r="G14" s="5"/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4"/>
      <c r="F15" s="5"/>
      <c r="G15" s="5"/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4"/>
      <c r="F16" s="5"/>
      <c r="G16" s="5"/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4"/>
      <c r="F17" s="5"/>
      <c r="G17" s="5"/>
      <c r="H17" s="5"/>
      <c r="I17" s="5"/>
      <c r="J17" s="5"/>
      <c r="K17" s="5"/>
      <c r="L17" s="5"/>
      <c r="M17" s="5"/>
    </row>
    <row r="18" ht="43.15" customHeight="1" spans="1:13">
      <c r="A18" s="5"/>
      <c r="B18" s="5"/>
      <c r="C18" s="6"/>
      <c r="D18" s="5"/>
      <c r="E18" s="14"/>
      <c r="F18" s="5"/>
      <c r="G18" s="5"/>
      <c r="H18" s="5"/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4"/>
      <c r="F19" s="5"/>
      <c r="G19" s="5"/>
      <c r="H19" s="5"/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4"/>
      <c r="F20" s="5"/>
      <c r="G20" s="5"/>
      <c r="H20" s="5"/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4"/>
      <c r="F21" s="5"/>
      <c r="G21" s="5"/>
      <c r="H21" s="5"/>
      <c r="I21" s="5"/>
      <c r="J21" s="5"/>
      <c r="K21" s="5"/>
      <c r="L21" s="5"/>
      <c r="M21" s="5"/>
    </row>
  </sheetData>
  <mergeCells count="27">
    <mergeCell ref="C2:M2"/>
    <mergeCell ref="A3:K3"/>
    <mergeCell ref="L3:M3"/>
    <mergeCell ref="E4:M4"/>
    <mergeCell ref="A4:A5"/>
    <mergeCell ref="A9:A11"/>
    <mergeCell ref="A12:A13"/>
    <mergeCell ref="A18:A19"/>
    <mergeCell ref="A20:A21"/>
    <mergeCell ref="B4:B5"/>
    <mergeCell ref="B9:B11"/>
    <mergeCell ref="B12:B13"/>
    <mergeCell ref="B18:B19"/>
    <mergeCell ref="B20:B21"/>
    <mergeCell ref="C4:C5"/>
    <mergeCell ref="C9:C11"/>
    <mergeCell ref="C12:C13"/>
    <mergeCell ref="C18:C19"/>
    <mergeCell ref="C20:C21"/>
    <mergeCell ref="D4:D5"/>
    <mergeCell ref="D9:D11"/>
    <mergeCell ref="D12:D13"/>
    <mergeCell ref="D18:D19"/>
    <mergeCell ref="D20:D21"/>
    <mergeCell ref="E9:E10"/>
    <mergeCell ref="E12:E13"/>
    <mergeCell ref="E18:E1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15" zoomScaleNormal="115" topLeftCell="B1" workbookViewId="0">
      <pane ySplit="7" topLeftCell="A8" activePane="bottomLeft" state="frozen"/>
      <selection/>
      <selection pane="bottomLeft" activeCell="I8" sqref="I8:I16"/>
    </sheetView>
  </sheetViews>
  <sheetFormatPr defaultColWidth="10" defaultRowHeight="13.5"/>
  <cols>
    <col min="1" max="1" width="6.36666666666667" customWidth="1"/>
    <col min="2" max="2" width="16.725" customWidth="1"/>
    <col min="3" max="3" width="9.09166666666667" customWidth="1"/>
    <col min="4" max="4" width="6.26666666666667" customWidth="1"/>
    <col min="5" max="5" width="6" customWidth="1"/>
    <col min="6" max="6" width="6.26666666666667" customWidth="1"/>
    <col min="7" max="7" width="6.54166666666667" customWidth="1"/>
    <col min="8" max="8" width="6" customWidth="1"/>
    <col min="9" max="9" width="6.54166666666667" customWidth="1"/>
    <col min="10" max="10" width="25.2666666666667" customWidth="1"/>
    <col min="11" max="11" width="6.54166666666667" customWidth="1"/>
    <col min="12" max="12" width="12.1833333333333" customWidth="1"/>
    <col min="13" max="13" width="8.26666666666667" customWidth="1"/>
    <col min="14" max="14" width="8.18333333333333" customWidth="1"/>
    <col min="15" max="15" width="7.90833333333333" customWidth="1"/>
    <col min="16" max="16" width="6.26666666666667" customWidth="1"/>
    <col min="17" max="17" width="18.8166666666667" customWidth="1"/>
    <col min="18" max="18" width="25.9083333333333" customWidth="1"/>
    <col min="19" max="19" width="11.3666666666667" customWidth="1"/>
    <col min="20" max="20" width="9.725" customWidth="1"/>
  </cols>
  <sheetData>
    <row r="1" ht="16.4" customHeight="1" spans="1:19">
      <c r="A1" s="1"/>
      <c r="S1" s="1" t="s">
        <v>402</v>
      </c>
    </row>
    <row r="2" ht="42.25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232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4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8" t="s">
        <v>32</v>
      </c>
      <c r="R4" s="8"/>
      <c r="S4" s="8"/>
    </row>
    <row r="5" ht="18.15" customHeight="1" spans="1:19">
      <c r="A5" s="4" t="s">
        <v>357</v>
      </c>
      <c r="B5" s="4" t="s">
        <v>358</v>
      </c>
      <c r="C5" s="4" t="s">
        <v>403</v>
      </c>
      <c r="D5" s="4"/>
      <c r="E5" s="4"/>
      <c r="F5" s="4"/>
      <c r="G5" s="4"/>
      <c r="H5" s="4"/>
      <c r="I5" s="4"/>
      <c r="J5" s="4" t="s">
        <v>404</v>
      </c>
      <c r="K5" s="4" t="s">
        <v>405</v>
      </c>
      <c r="L5" s="4"/>
      <c r="M5" s="4"/>
      <c r="N5" s="4"/>
      <c r="O5" s="4"/>
      <c r="P5" s="4"/>
      <c r="Q5" s="4"/>
      <c r="R5" s="4"/>
      <c r="S5" s="4"/>
    </row>
    <row r="6" ht="19" customHeight="1" spans="1:19">
      <c r="A6" s="4"/>
      <c r="B6" s="4"/>
      <c r="C6" s="4" t="s">
        <v>390</v>
      </c>
      <c r="D6" s="4" t="s">
        <v>406</v>
      </c>
      <c r="E6" s="4"/>
      <c r="F6" s="4"/>
      <c r="G6" s="4"/>
      <c r="H6" s="4" t="s">
        <v>407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" customHeight="1" spans="1:19">
      <c r="A7" s="4"/>
      <c r="B7" s="4"/>
      <c r="C7" s="4"/>
      <c r="D7" s="4" t="s">
        <v>139</v>
      </c>
      <c r="E7" s="4" t="s">
        <v>408</v>
      </c>
      <c r="F7" s="4" t="s">
        <v>143</v>
      </c>
      <c r="G7" s="4" t="s">
        <v>409</v>
      </c>
      <c r="H7" s="4" t="s">
        <v>161</v>
      </c>
      <c r="I7" s="4" t="s">
        <v>162</v>
      </c>
      <c r="J7" s="4"/>
      <c r="K7" s="4" t="s">
        <v>393</v>
      </c>
      <c r="L7" s="4" t="s">
        <v>394</v>
      </c>
      <c r="M7" s="4" t="s">
        <v>395</v>
      </c>
      <c r="N7" s="4" t="s">
        <v>400</v>
      </c>
      <c r="O7" s="4" t="s">
        <v>396</v>
      </c>
      <c r="P7" s="4" t="s">
        <v>410</v>
      </c>
      <c r="Q7" s="4" t="s">
        <v>411</v>
      </c>
      <c r="R7" s="4" t="s">
        <v>412</v>
      </c>
      <c r="S7" s="4" t="s">
        <v>401</v>
      </c>
    </row>
    <row r="8" ht="19.5" customHeight="1" spans="1:19">
      <c r="A8" s="5" t="s">
        <v>2</v>
      </c>
      <c r="B8" s="5" t="s">
        <v>4</v>
      </c>
      <c r="C8" s="6">
        <v>963.31</v>
      </c>
      <c r="D8" s="6">
        <v>963.31</v>
      </c>
      <c r="E8" s="6"/>
      <c r="F8" s="6"/>
      <c r="G8" s="6"/>
      <c r="H8" s="6">
        <v>963.31</v>
      </c>
      <c r="I8" s="6"/>
      <c r="J8" s="5"/>
      <c r="K8" s="7" t="s">
        <v>413</v>
      </c>
      <c r="L8" s="7" t="s">
        <v>414</v>
      </c>
      <c r="M8" s="5"/>
      <c r="N8" s="5"/>
      <c r="O8" s="5"/>
      <c r="P8" s="5"/>
      <c r="Q8" s="5"/>
      <c r="R8" s="5"/>
      <c r="S8" s="5"/>
    </row>
    <row r="9" ht="19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415</v>
      </c>
      <c r="M9" s="5"/>
      <c r="N9" s="5"/>
      <c r="O9" s="5"/>
      <c r="P9" s="5"/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416</v>
      </c>
      <c r="M10" s="5"/>
      <c r="N10" s="5"/>
      <c r="O10" s="5"/>
      <c r="P10" s="5"/>
      <c r="Q10" s="5"/>
      <c r="R10" s="5"/>
      <c r="S10" s="5"/>
    </row>
    <row r="11" ht="19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417</v>
      </c>
      <c r="M11" s="5"/>
      <c r="N11" s="5"/>
      <c r="O11" s="5"/>
      <c r="P11" s="5"/>
      <c r="Q11" s="5"/>
      <c r="R11" s="5"/>
      <c r="S11" s="5"/>
    </row>
    <row r="12" ht="18.1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418</v>
      </c>
      <c r="L12" s="7" t="s">
        <v>419</v>
      </c>
      <c r="M12" s="5"/>
      <c r="N12" s="5"/>
      <c r="O12" s="5"/>
      <c r="P12" s="5"/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420</v>
      </c>
      <c r="M13" s="5"/>
      <c r="N13" s="5"/>
      <c r="O13" s="5"/>
      <c r="P13" s="5"/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421</v>
      </c>
      <c r="M14" s="5"/>
      <c r="N14" s="5"/>
      <c r="O14" s="5"/>
      <c r="P14" s="5"/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422</v>
      </c>
      <c r="M15" s="5"/>
      <c r="N15" s="5"/>
      <c r="O15" s="5"/>
      <c r="P15" s="5"/>
      <c r="Q15" s="5"/>
      <c r="R15" s="5"/>
      <c r="S15" s="5"/>
    </row>
    <row r="16" ht="19.7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423</v>
      </c>
      <c r="L16" s="7" t="s">
        <v>424</v>
      </c>
      <c r="M16" s="5"/>
      <c r="N16" s="5"/>
      <c r="O16" s="5"/>
      <c r="P16" s="5"/>
      <c r="Q16" s="5"/>
      <c r="R16" s="5"/>
      <c r="S16" s="5"/>
    </row>
    <row r="17" ht="16.4" customHeight="1"/>
    <row r="18" ht="16.4" customHeight="1"/>
    <row r="19" ht="16.4" customHeight="1"/>
    <row r="20" ht="16.4" customHeight="1"/>
    <row r="21" ht="16.4" customHeight="1"/>
    <row r="22" ht="16.4" customHeight="1"/>
    <row r="23" ht="16.4" customHeight="1"/>
    <row r="24" ht="16.4" customHeight="1"/>
    <row r="25" ht="16.4" customHeight="1"/>
    <row r="26" ht="16.4" customHeight="1"/>
    <row r="27" ht="16.4" customHeight="1"/>
    <row r="28" ht="16.4" customHeight="1" spans="6:6">
      <c r="F28" s="1" t="s">
        <v>425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40"/>
  <sheetViews>
    <sheetView tabSelected="1" zoomScale="130" zoomScaleNormal="130" workbookViewId="0">
      <selection activeCell="B7" sqref="B7"/>
    </sheetView>
  </sheetViews>
  <sheetFormatPr defaultColWidth="10" defaultRowHeight="13.5" outlineLevelCol="7"/>
  <cols>
    <col min="1" max="1" width="29.45" customWidth="1"/>
    <col min="2" max="2" width="10.1833333333333" customWidth="1"/>
    <col min="3" max="3" width="23.0916666666667" customWidth="1"/>
    <col min="4" max="4" width="10.5416666666667" customWidth="1"/>
    <col min="5" max="5" width="24" customWidth="1"/>
    <col min="6" max="6" width="10.45" customWidth="1"/>
    <col min="7" max="7" width="20.1833333333333" customWidth="1"/>
    <col min="8" max="8" width="11" customWidth="1"/>
    <col min="9" max="9" width="9.725" customWidth="1"/>
  </cols>
  <sheetData>
    <row r="1" ht="12.9" customHeight="1" spans="1:8">
      <c r="A1" s="1"/>
      <c r="H1" s="15" t="s">
        <v>30</v>
      </c>
    </row>
    <row r="2" ht="24.15" customHeight="1" spans="1:8">
      <c r="A2" s="60" t="s">
        <v>7</v>
      </c>
      <c r="B2" s="60"/>
      <c r="C2" s="60"/>
      <c r="D2" s="60"/>
      <c r="E2" s="60"/>
      <c r="F2" s="60"/>
      <c r="G2" s="60"/>
      <c r="H2" s="60"/>
    </row>
    <row r="3" ht="17.25" customHeight="1" spans="1:8">
      <c r="A3" s="10" t="s">
        <v>31</v>
      </c>
      <c r="B3" s="10"/>
      <c r="C3" s="10"/>
      <c r="D3" s="10"/>
      <c r="E3" s="10"/>
      <c r="F3" s="10"/>
      <c r="G3" s="8" t="s">
        <v>32</v>
      </c>
      <c r="H3" s="8"/>
    </row>
    <row r="4" ht="17.9" customHeight="1" spans="1:8">
      <c r="A4" s="11" t="s">
        <v>33</v>
      </c>
      <c r="B4" s="11"/>
      <c r="C4" s="11" t="s">
        <v>34</v>
      </c>
      <c r="D4" s="11"/>
      <c r="E4" s="11"/>
      <c r="F4" s="11"/>
      <c r="G4" s="11"/>
      <c r="H4" s="11"/>
    </row>
    <row r="5" ht="22.4" customHeight="1" spans="1:8">
      <c r="A5" s="11" t="s">
        <v>35</v>
      </c>
      <c r="B5" s="11" t="s">
        <v>36</v>
      </c>
      <c r="C5" s="11" t="s">
        <v>37</v>
      </c>
      <c r="D5" s="11" t="s">
        <v>36</v>
      </c>
      <c r="E5" s="11" t="s">
        <v>38</v>
      </c>
      <c r="F5" s="11" t="s">
        <v>36</v>
      </c>
      <c r="G5" s="11" t="s">
        <v>39</v>
      </c>
      <c r="H5" s="11" t="s">
        <v>36</v>
      </c>
    </row>
    <row r="6" ht="16.25" customHeight="1" spans="1:8">
      <c r="A6" s="14" t="s">
        <v>40</v>
      </c>
      <c r="B6" s="6">
        <v>963.31</v>
      </c>
      <c r="C6" s="5" t="s">
        <v>41</v>
      </c>
      <c r="D6" s="20"/>
      <c r="E6" s="14" t="s">
        <v>42</v>
      </c>
      <c r="F6" s="6">
        <v>963.31</v>
      </c>
      <c r="G6" s="5" t="s">
        <v>43</v>
      </c>
      <c r="H6" s="22">
        <v>322.521688</v>
      </c>
    </row>
    <row r="7" ht="16.25" customHeight="1" spans="1:8">
      <c r="A7" s="5" t="s">
        <v>44</v>
      </c>
      <c r="B7" s="6">
        <v>963.31</v>
      </c>
      <c r="C7" s="5" t="s">
        <v>45</v>
      </c>
      <c r="D7" s="20"/>
      <c r="E7" s="5" t="s">
        <v>46</v>
      </c>
      <c r="F7" s="22">
        <v>322.521688</v>
      </c>
      <c r="G7" s="5" t="s">
        <v>47</v>
      </c>
      <c r="H7" s="22">
        <v>340.784956</v>
      </c>
    </row>
    <row r="8" ht="16.25" customHeight="1" spans="1:8">
      <c r="A8" s="14" t="s">
        <v>48</v>
      </c>
      <c r="B8" s="6"/>
      <c r="C8" s="5" t="s">
        <v>49</v>
      </c>
      <c r="D8" s="20"/>
      <c r="E8" s="5" t="s">
        <v>50</v>
      </c>
      <c r="F8" s="22">
        <v>340.784956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20"/>
      <c r="E9" s="5" t="s">
        <v>54</v>
      </c>
      <c r="F9" s="17">
        <v>300</v>
      </c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20"/>
      <c r="E10" s="14" t="s">
        <v>58</v>
      </c>
      <c r="F10" s="17"/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20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20"/>
      <c r="E12" s="5" t="s">
        <v>66</v>
      </c>
      <c r="F12" s="6"/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20">
        <v>963.31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20"/>
      <c r="E14" s="5" t="s">
        <v>74</v>
      </c>
      <c r="F14" s="6"/>
      <c r="G14" s="5" t="s">
        <v>75</v>
      </c>
      <c r="H14" s="17">
        <v>300</v>
      </c>
    </row>
    <row r="15" ht="16.25" customHeight="1" spans="1:8">
      <c r="A15" s="5" t="s">
        <v>76</v>
      </c>
      <c r="B15" s="6"/>
      <c r="C15" s="5" t="s">
        <v>77</v>
      </c>
      <c r="D15" s="20"/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20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20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20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20"/>
      <c r="E19" s="5" t="s">
        <v>94</v>
      </c>
      <c r="F19" s="6"/>
      <c r="G19" s="5" t="s">
        <v>95</v>
      </c>
      <c r="H19" s="6"/>
    </row>
    <row r="20" ht="16.25" customHeight="1" spans="1:8">
      <c r="A20" s="14" t="s">
        <v>96</v>
      </c>
      <c r="B20" s="17"/>
      <c r="C20" s="5" t="s">
        <v>97</v>
      </c>
      <c r="D20" s="20"/>
      <c r="E20" s="5" t="s">
        <v>98</v>
      </c>
      <c r="F20" s="6"/>
      <c r="G20" s="5"/>
      <c r="H20" s="6"/>
    </row>
    <row r="21" ht="16.25" customHeight="1" spans="1:8">
      <c r="A21" s="14" t="s">
        <v>99</v>
      </c>
      <c r="B21" s="17"/>
      <c r="C21" s="5" t="s">
        <v>100</v>
      </c>
      <c r="D21" s="20"/>
      <c r="E21" s="14" t="s">
        <v>101</v>
      </c>
      <c r="F21" s="17"/>
      <c r="G21" s="5"/>
      <c r="H21" s="6"/>
    </row>
    <row r="22" ht="16.25" customHeight="1" spans="1:8">
      <c r="A22" s="14" t="s">
        <v>102</v>
      </c>
      <c r="B22" s="17"/>
      <c r="C22" s="5" t="s">
        <v>103</v>
      </c>
      <c r="D22" s="20"/>
      <c r="E22" s="5"/>
      <c r="F22" s="5"/>
      <c r="G22" s="5"/>
      <c r="H22" s="6"/>
    </row>
    <row r="23" ht="16.25" customHeight="1" spans="1:8">
      <c r="A23" s="14" t="s">
        <v>104</v>
      </c>
      <c r="B23" s="17"/>
      <c r="C23" s="5" t="s">
        <v>105</v>
      </c>
      <c r="D23" s="20"/>
      <c r="E23" s="5"/>
      <c r="F23" s="5"/>
      <c r="G23" s="5"/>
      <c r="H23" s="6"/>
    </row>
    <row r="24" ht="16.25" customHeight="1" spans="1:8">
      <c r="A24" s="14" t="s">
        <v>106</v>
      </c>
      <c r="B24" s="17"/>
      <c r="C24" s="5" t="s">
        <v>107</v>
      </c>
      <c r="D24" s="20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20"/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20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20"/>
      <c r="E27" s="5"/>
      <c r="F27" s="5"/>
      <c r="G27" s="5"/>
      <c r="H27" s="6"/>
    </row>
    <row r="28" ht="16.25" customHeight="1" spans="1:8">
      <c r="A28" s="14" t="s">
        <v>114</v>
      </c>
      <c r="B28" s="17"/>
      <c r="C28" s="5" t="s">
        <v>115</v>
      </c>
      <c r="D28" s="20"/>
      <c r="E28" s="5"/>
      <c r="F28" s="5"/>
      <c r="G28" s="5"/>
      <c r="H28" s="6"/>
    </row>
    <row r="29" ht="16.25" customHeight="1" spans="1:8">
      <c r="A29" s="14" t="s">
        <v>116</v>
      </c>
      <c r="B29" s="17"/>
      <c r="C29" s="5" t="s">
        <v>117</v>
      </c>
      <c r="D29" s="20"/>
      <c r="E29" s="5"/>
      <c r="F29" s="5"/>
      <c r="G29" s="5"/>
      <c r="H29" s="6"/>
    </row>
    <row r="30" ht="16.25" customHeight="1" spans="1:8">
      <c r="A30" s="14" t="s">
        <v>118</v>
      </c>
      <c r="B30" s="17"/>
      <c r="C30" s="5" t="s">
        <v>119</v>
      </c>
      <c r="D30" s="20"/>
      <c r="E30" s="5"/>
      <c r="F30" s="5"/>
      <c r="G30" s="5"/>
      <c r="H30" s="6"/>
    </row>
    <row r="31" ht="16.25" customHeight="1" spans="1:8">
      <c r="A31" s="14" t="s">
        <v>120</v>
      </c>
      <c r="B31" s="17"/>
      <c r="C31" s="5" t="s">
        <v>121</v>
      </c>
      <c r="D31" s="20"/>
      <c r="E31" s="5"/>
      <c r="F31" s="5"/>
      <c r="G31" s="5"/>
      <c r="H31" s="6"/>
    </row>
    <row r="32" ht="16.25" customHeight="1" spans="1:8">
      <c r="A32" s="14" t="s">
        <v>122</v>
      </c>
      <c r="B32" s="17"/>
      <c r="C32" s="5" t="s">
        <v>123</v>
      </c>
      <c r="D32" s="20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20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20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20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4" t="s">
        <v>127</v>
      </c>
      <c r="B37" s="6">
        <v>963.31</v>
      </c>
      <c r="C37" s="14" t="s">
        <v>128</v>
      </c>
      <c r="D37" s="6">
        <v>963.31</v>
      </c>
      <c r="E37" s="14" t="s">
        <v>128</v>
      </c>
      <c r="F37" s="6">
        <v>963.31</v>
      </c>
      <c r="G37" s="14" t="s">
        <v>128</v>
      </c>
      <c r="H37" s="6">
        <v>963.31</v>
      </c>
    </row>
    <row r="38" ht="16.25" customHeight="1" spans="1:8">
      <c r="A38" s="14" t="s">
        <v>129</v>
      </c>
      <c r="B38" s="17"/>
      <c r="C38" s="14" t="s">
        <v>130</v>
      </c>
      <c r="D38" s="17"/>
      <c r="E38" s="14" t="s">
        <v>130</v>
      </c>
      <c r="F38" s="17"/>
      <c r="G38" s="14" t="s">
        <v>130</v>
      </c>
      <c r="H38" s="17"/>
    </row>
    <row r="39" ht="16.25" customHeight="1" spans="1:8">
      <c r="A39" s="5"/>
      <c r="B39" s="6"/>
      <c r="C39" s="5"/>
      <c r="D39" s="6"/>
      <c r="E39" s="14"/>
      <c r="F39" s="17"/>
      <c r="G39" s="14"/>
      <c r="H39" s="17"/>
    </row>
    <row r="40" ht="16.25" customHeight="1" spans="1:8">
      <c r="A40" s="14" t="s">
        <v>131</v>
      </c>
      <c r="B40" s="6">
        <v>963.31</v>
      </c>
      <c r="C40" s="14" t="s">
        <v>132</v>
      </c>
      <c r="D40" s="6">
        <v>963.31</v>
      </c>
      <c r="E40" s="14" t="s">
        <v>132</v>
      </c>
      <c r="F40" s="6">
        <v>963.31</v>
      </c>
      <c r="G40" s="14" t="s">
        <v>132</v>
      </c>
      <c r="H40" s="6">
        <v>963.31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Y11"/>
  <sheetViews>
    <sheetView workbookViewId="0">
      <selection activeCell="D7" sqref="D7"/>
    </sheetView>
  </sheetViews>
  <sheetFormatPr defaultColWidth="10" defaultRowHeight="13.5"/>
  <cols>
    <col min="1" max="1" width="5.81666666666667" customWidth="1"/>
    <col min="2" max="2" width="16.1833333333333" customWidth="1"/>
    <col min="3" max="3" width="8.54166666666667" customWidth="1"/>
    <col min="4" max="25" width="7.725" customWidth="1"/>
    <col min="26" max="26" width="9.725" customWidth="1"/>
  </cols>
  <sheetData>
    <row r="1" ht="16.4" customHeight="1" spans="1:25">
      <c r="A1" s="1"/>
      <c r="X1" s="15" t="s">
        <v>133</v>
      </c>
      <c r="Y1" s="15"/>
    </row>
    <row r="2" ht="33.65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4" customHeight="1" spans="1:25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32</v>
      </c>
      <c r="Y3" s="8"/>
    </row>
    <row r="4" ht="22.4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75" customHeight="1" spans="1:25">
      <c r="A7" s="14"/>
      <c r="B7" s="14" t="s">
        <v>136</v>
      </c>
      <c r="C7" s="6">
        <v>963.31</v>
      </c>
      <c r="D7" s="6">
        <v>963.31</v>
      </c>
      <c r="E7" s="6">
        <v>963.31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ht="22.75" customHeight="1" spans="1:25">
      <c r="A8" s="12" t="s">
        <v>154</v>
      </c>
      <c r="B8" s="12" t="s">
        <v>4</v>
      </c>
      <c r="C8" s="6">
        <v>963.31</v>
      </c>
      <c r="D8" s="6">
        <v>963.31</v>
      </c>
      <c r="E8" s="6">
        <v>963.31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22.75" customHeight="1" spans="1:25">
      <c r="A9" s="28" t="s">
        <v>155</v>
      </c>
      <c r="B9" s="28" t="s">
        <v>156</v>
      </c>
      <c r="C9" s="6">
        <v>963.31</v>
      </c>
      <c r="D9" s="6">
        <v>963.31</v>
      </c>
      <c r="E9" s="6">
        <v>963.31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4" customHeight="1"/>
    <row r="11" ht="16.4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3"/>
  <sheetViews>
    <sheetView zoomScale="115" zoomScaleNormal="115" workbookViewId="0">
      <selection activeCell="F6" sqref="F6"/>
    </sheetView>
  </sheetViews>
  <sheetFormatPr defaultColWidth="10" defaultRowHeight="13.5"/>
  <cols>
    <col min="1" max="1" width="4.63333333333333" customWidth="1"/>
    <col min="2" max="2" width="4.90833333333333" customWidth="1"/>
    <col min="3" max="3" width="5" customWidth="1"/>
    <col min="4" max="4" width="11" customWidth="1"/>
    <col min="5" max="5" width="25.8166666666667" customWidth="1"/>
    <col min="6" max="6" width="12.3666666666667" customWidth="1"/>
    <col min="7" max="7" width="11.3666666666667" customWidth="1"/>
    <col min="8" max="8" width="14" customWidth="1"/>
    <col min="9" max="9" width="14.8166666666667" customWidth="1"/>
    <col min="10" max="11" width="17.45" customWidth="1"/>
    <col min="12" max="12" width="9.725" customWidth="1"/>
  </cols>
  <sheetData>
    <row r="1" ht="16.4" customHeight="1" spans="1:11">
      <c r="A1" s="1"/>
      <c r="D1" s="47"/>
      <c r="K1" s="15" t="s">
        <v>157</v>
      </c>
    </row>
    <row r="2" ht="31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5" customHeight="1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8" t="s">
        <v>32</v>
      </c>
    </row>
    <row r="4" ht="27.65" customHeight="1" spans="1:11">
      <c r="A4" s="11" t="s">
        <v>158</v>
      </c>
      <c r="B4" s="11"/>
      <c r="C4" s="11"/>
      <c r="D4" s="11" t="s">
        <v>159</v>
      </c>
      <c r="E4" s="11" t="s">
        <v>160</v>
      </c>
      <c r="F4" s="11" t="s">
        <v>136</v>
      </c>
      <c r="G4" s="11" t="s">
        <v>161</v>
      </c>
      <c r="H4" s="11" t="s">
        <v>162</v>
      </c>
      <c r="I4" s="11" t="s">
        <v>163</v>
      </c>
      <c r="J4" s="11" t="s">
        <v>164</v>
      </c>
      <c r="K4" s="11" t="s">
        <v>165</v>
      </c>
    </row>
    <row r="5" ht="25.9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22.75" customHeight="1" spans="1:11">
      <c r="A6" s="26"/>
      <c r="B6" s="26"/>
      <c r="C6" s="26"/>
      <c r="D6" s="49" t="s">
        <v>136</v>
      </c>
      <c r="E6" s="49"/>
      <c r="F6" s="6">
        <v>963.31</v>
      </c>
      <c r="G6" s="6">
        <v>963.31</v>
      </c>
      <c r="H6" s="50"/>
      <c r="I6" s="50"/>
      <c r="J6" s="49"/>
      <c r="K6" s="49"/>
    </row>
    <row r="7" ht="22.75" customHeight="1" spans="1:11">
      <c r="A7" s="51"/>
      <c r="B7" s="51"/>
      <c r="C7" s="51"/>
      <c r="D7" s="52" t="s">
        <v>154</v>
      </c>
      <c r="E7" s="52" t="s">
        <v>4</v>
      </c>
      <c r="F7" s="6">
        <v>963.31</v>
      </c>
      <c r="G7" s="6">
        <v>963.31</v>
      </c>
      <c r="H7" s="53"/>
      <c r="I7" s="53"/>
      <c r="J7" s="58"/>
      <c r="K7" s="58"/>
    </row>
    <row r="8" ht="22.75" customHeight="1" spans="1:11">
      <c r="A8" s="51"/>
      <c r="B8" s="51"/>
      <c r="C8" s="51"/>
      <c r="D8" s="52" t="s">
        <v>155</v>
      </c>
      <c r="E8" s="52" t="s">
        <v>156</v>
      </c>
      <c r="F8" s="6">
        <v>963.31</v>
      </c>
      <c r="G8" s="6">
        <v>963.31</v>
      </c>
      <c r="H8" s="53"/>
      <c r="I8" s="53"/>
      <c r="J8" s="58"/>
      <c r="K8" s="58"/>
    </row>
    <row r="9" ht="22.75" customHeight="1" spans="1:11">
      <c r="A9" s="4" t="s">
        <v>169</v>
      </c>
      <c r="B9" s="4"/>
      <c r="C9" s="4"/>
      <c r="D9" s="12" t="s">
        <v>169</v>
      </c>
      <c r="E9" s="12" t="s">
        <v>170</v>
      </c>
      <c r="F9" s="6">
        <v>963.31</v>
      </c>
      <c r="G9" s="6">
        <v>963.31</v>
      </c>
      <c r="H9" s="54"/>
      <c r="I9" s="54"/>
      <c r="J9" s="21"/>
      <c r="K9" s="21"/>
    </row>
    <row r="10" ht="22.75" customHeight="1" spans="1:11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6">
        <v>963.31</v>
      </c>
      <c r="G10" s="6">
        <v>963.31</v>
      </c>
      <c r="H10" s="54"/>
      <c r="I10" s="54"/>
      <c r="J10" s="21"/>
      <c r="K10" s="21"/>
    </row>
    <row r="11" ht="22.75" customHeight="1" spans="1:11">
      <c r="A11" s="55" t="s">
        <v>169</v>
      </c>
      <c r="B11" s="55" t="s">
        <v>171</v>
      </c>
      <c r="C11" s="55" t="s">
        <v>174</v>
      </c>
      <c r="D11" s="56" t="s">
        <v>175</v>
      </c>
      <c r="E11" s="56" t="s">
        <v>176</v>
      </c>
      <c r="F11" s="6">
        <v>963.31</v>
      </c>
      <c r="G11" s="6">
        <v>963.31</v>
      </c>
      <c r="H11" s="57"/>
      <c r="I11" s="57"/>
      <c r="J11" s="59"/>
      <c r="K11" s="59"/>
    </row>
    <row r="12" ht="22.75" customHeight="1" spans="1:11">
      <c r="A12" s="55" t="s">
        <v>169</v>
      </c>
      <c r="B12" s="55" t="s">
        <v>171</v>
      </c>
      <c r="C12" s="55" t="s">
        <v>177</v>
      </c>
      <c r="D12" s="56" t="s">
        <v>178</v>
      </c>
      <c r="E12" s="56" t="s">
        <v>179</v>
      </c>
      <c r="F12" s="57"/>
      <c r="G12" s="57"/>
      <c r="H12" s="57"/>
      <c r="I12" s="57"/>
      <c r="J12" s="59"/>
      <c r="K12" s="59"/>
    </row>
    <row r="13" ht="16.4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12"/>
  <sheetViews>
    <sheetView workbookViewId="0">
      <selection activeCell="O6" sqref="O6"/>
    </sheetView>
  </sheetViews>
  <sheetFormatPr defaultColWidth="10" defaultRowHeight="13.5"/>
  <cols>
    <col min="1" max="1" width="3.63333333333333" customWidth="1"/>
    <col min="2" max="2" width="4.725" customWidth="1"/>
    <col min="3" max="3" width="4.63333333333333" customWidth="1"/>
    <col min="4" max="4" width="9.09166666666667" customWidth="1"/>
    <col min="5" max="5" width="20.0916666666667" customWidth="1"/>
    <col min="6" max="6" width="9.18333333333333" customWidth="1"/>
    <col min="7" max="7" width="7.18333333333333" customWidth="1"/>
    <col min="8" max="8" width="7.725" customWidth="1"/>
    <col min="9" max="12" width="7.18333333333333" customWidth="1"/>
    <col min="13" max="13" width="6.81666666666667" customWidth="1"/>
    <col min="14" max="14" width="7.18333333333333" customWidth="1"/>
    <col min="15" max="15" width="7.725" customWidth="1"/>
    <col min="16" max="17" width="7.18333333333333" customWidth="1"/>
    <col min="18" max="18" width="7.09166666666667" customWidth="1"/>
    <col min="19" max="20" width="7.18333333333333" customWidth="1"/>
    <col min="21" max="22" width="9.725" customWidth="1"/>
  </cols>
  <sheetData>
    <row r="1" ht="16.4" customHeight="1" spans="1:20">
      <c r="A1" s="1"/>
      <c r="S1" s="15" t="s">
        <v>180</v>
      </c>
      <c r="T1" s="15"/>
    </row>
    <row r="2" ht="42.25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75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19.75" customHeight="1" spans="1:20">
      <c r="A4" s="4" t="s">
        <v>158</v>
      </c>
      <c r="B4" s="4"/>
      <c r="C4" s="4"/>
      <c r="D4" s="4" t="s">
        <v>181</v>
      </c>
      <c r="E4" s="4" t="s">
        <v>182</v>
      </c>
      <c r="F4" s="4" t="s">
        <v>183</v>
      </c>
      <c r="G4" s="4" t="s">
        <v>184</v>
      </c>
      <c r="H4" s="4" t="s">
        <v>185</v>
      </c>
      <c r="I4" s="4" t="s">
        <v>186</v>
      </c>
      <c r="J4" s="4" t="s">
        <v>187</v>
      </c>
      <c r="K4" s="4" t="s">
        <v>188</v>
      </c>
      <c r="L4" s="4" t="s">
        <v>189</v>
      </c>
      <c r="M4" s="4" t="s">
        <v>190</v>
      </c>
      <c r="N4" s="4" t="s">
        <v>191</v>
      </c>
      <c r="O4" s="4" t="s">
        <v>192</v>
      </c>
      <c r="P4" s="4" t="s">
        <v>193</v>
      </c>
      <c r="Q4" s="4" t="s">
        <v>194</v>
      </c>
      <c r="R4" s="4" t="s">
        <v>195</v>
      </c>
      <c r="S4" s="4" t="s">
        <v>196</v>
      </c>
      <c r="T4" s="4" t="s">
        <v>197</v>
      </c>
    </row>
    <row r="5" ht="20.75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75" customHeight="1" spans="1:20">
      <c r="A6" s="14"/>
      <c r="B6" s="14"/>
      <c r="C6" s="14"/>
      <c r="D6" s="14"/>
      <c r="E6" s="14" t="s">
        <v>136</v>
      </c>
      <c r="F6" s="6">
        <v>963.31</v>
      </c>
      <c r="G6" s="22">
        <v>322.521688</v>
      </c>
      <c r="H6" s="22">
        <v>340.784956</v>
      </c>
      <c r="I6" s="17"/>
      <c r="J6" s="17"/>
      <c r="K6" s="17"/>
      <c r="L6" s="17"/>
      <c r="M6" s="17"/>
      <c r="N6" s="17"/>
      <c r="O6" s="17">
        <v>300</v>
      </c>
      <c r="P6" s="17"/>
      <c r="Q6" s="17"/>
      <c r="R6" s="17"/>
      <c r="S6" s="17"/>
      <c r="T6" s="17"/>
    </row>
    <row r="7" ht="22.75" customHeight="1" spans="1:20">
      <c r="A7" s="14"/>
      <c r="B7" s="14"/>
      <c r="C7" s="14"/>
      <c r="D7" s="12" t="s">
        <v>154</v>
      </c>
      <c r="E7" s="12" t="s">
        <v>4</v>
      </c>
      <c r="F7" s="6">
        <v>963.31</v>
      </c>
      <c r="G7" s="22">
        <v>322.521688</v>
      </c>
      <c r="H7" s="22">
        <v>340.784956</v>
      </c>
      <c r="I7" s="17"/>
      <c r="J7" s="17"/>
      <c r="K7" s="17"/>
      <c r="L7" s="17"/>
      <c r="M7" s="17"/>
      <c r="N7" s="17"/>
      <c r="O7" s="17">
        <v>300</v>
      </c>
      <c r="P7" s="17"/>
      <c r="Q7" s="17"/>
      <c r="R7" s="17"/>
      <c r="S7" s="17"/>
      <c r="T7" s="17"/>
    </row>
    <row r="8" ht="22.75" customHeight="1" spans="1:20">
      <c r="A8" s="21"/>
      <c r="B8" s="21"/>
      <c r="C8" s="21"/>
      <c r="D8" s="19" t="s">
        <v>155</v>
      </c>
      <c r="E8" s="19" t="s">
        <v>156</v>
      </c>
      <c r="F8" s="6">
        <v>963.31</v>
      </c>
      <c r="G8" s="22">
        <v>322.521688</v>
      </c>
      <c r="H8" s="22">
        <v>340.784956</v>
      </c>
      <c r="I8" s="46"/>
      <c r="J8" s="46"/>
      <c r="K8" s="46"/>
      <c r="L8" s="46"/>
      <c r="M8" s="46"/>
      <c r="N8" s="46"/>
      <c r="O8" s="17">
        <v>300</v>
      </c>
      <c r="P8" s="46"/>
      <c r="Q8" s="46"/>
      <c r="R8" s="46"/>
      <c r="S8" s="46"/>
      <c r="T8" s="46"/>
    </row>
    <row r="9" ht="22.75" customHeight="1" spans="1:20">
      <c r="A9" s="4" t="s">
        <v>169</v>
      </c>
      <c r="B9" s="4"/>
      <c r="C9" s="4"/>
      <c r="D9" s="12" t="s">
        <v>169</v>
      </c>
      <c r="E9" s="12" t="s">
        <v>170</v>
      </c>
      <c r="F9" s="6">
        <v>963.31</v>
      </c>
      <c r="G9" s="22">
        <v>322.521688</v>
      </c>
      <c r="H9" s="22">
        <v>340.784956</v>
      </c>
      <c r="I9" s="22"/>
      <c r="J9" s="22"/>
      <c r="K9" s="22"/>
      <c r="L9" s="22"/>
      <c r="M9" s="22"/>
      <c r="N9" s="22"/>
      <c r="O9" s="17">
        <v>300</v>
      </c>
      <c r="P9" s="22"/>
      <c r="Q9" s="22"/>
      <c r="R9" s="22"/>
      <c r="S9" s="22"/>
      <c r="T9" s="22"/>
    </row>
    <row r="10" ht="22.75" customHeight="1" spans="1:20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6">
        <v>963.31</v>
      </c>
      <c r="G10" s="22">
        <v>322.521688</v>
      </c>
      <c r="H10" s="22">
        <v>340.784956</v>
      </c>
      <c r="I10" s="22"/>
      <c r="J10" s="22"/>
      <c r="K10" s="22"/>
      <c r="L10" s="22"/>
      <c r="M10" s="22"/>
      <c r="N10" s="22"/>
      <c r="O10" s="17">
        <v>300</v>
      </c>
      <c r="P10" s="22"/>
      <c r="Q10" s="22"/>
      <c r="R10" s="22"/>
      <c r="S10" s="22"/>
      <c r="T10" s="22"/>
    </row>
    <row r="11" ht="22.75" customHeight="1" spans="1:20">
      <c r="A11" s="23" t="s">
        <v>169</v>
      </c>
      <c r="B11" s="23" t="s">
        <v>171</v>
      </c>
      <c r="C11" s="23" t="s">
        <v>174</v>
      </c>
      <c r="D11" s="18" t="s">
        <v>175</v>
      </c>
      <c r="E11" s="18" t="s">
        <v>176</v>
      </c>
      <c r="F11" s="6">
        <v>963.31</v>
      </c>
      <c r="G11" s="22">
        <v>322.521688</v>
      </c>
      <c r="H11" s="22">
        <v>340.784956</v>
      </c>
      <c r="I11" s="25"/>
      <c r="J11" s="25"/>
      <c r="K11" s="25"/>
      <c r="L11" s="25"/>
      <c r="M11" s="25"/>
      <c r="N11" s="25"/>
      <c r="O11" s="17">
        <v>300</v>
      </c>
      <c r="P11" s="25"/>
      <c r="Q11" s="25"/>
      <c r="R11" s="25"/>
      <c r="S11" s="25"/>
      <c r="T11" s="25"/>
    </row>
    <row r="12" ht="22.75" customHeight="1" spans="1:20">
      <c r="A12" s="23" t="s">
        <v>169</v>
      </c>
      <c r="B12" s="23" t="s">
        <v>171</v>
      </c>
      <c r="C12" s="23" t="s">
        <v>177</v>
      </c>
      <c r="D12" s="18" t="s">
        <v>178</v>
      </c>
      <c r="E12" s="18" t="s">
        <v>179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U12"/>
  <sheetViews>
    <sheetView zoomScale="153" zoomScaleNormal="153" workbookViewId="0">
      <selection activeCell="I18" sqref="I18"/>
    </sheetView>
  </sheetViews>
  <sheetFormatPr defaultColWidth="10" defaultRowHeight="13.5"/>
  <cols>
    <col min="1" max="2" width="4.09166666666667" customWidth="1"/>
    <col min="3" max="3" width="4.18333333333333" customWidth="1"/>
    <col min="4" max="4" width="8" customWidth="1"/>
    <col min="5" max="5" width="15.9083333333333" customWidth="1"/>
    <col min="6" max="6" width="8.90833333333333" customWidth="1"/>
    <col min="7" max="7" width="7.18333333333333" customWidth="1"/>
    <col min="8" max="8" width="6.26666666666667" customWidth="1"/>
    <col min="9" max="16" width="7.18333333333333" customWidth="1"/>
    <col min="17" max="17" width="5.81666666666667" customWidth="1"/>
    <col min="18" max="21" width="7.18333333333333" customWidth="1"/>
    <col min="22" max="23" width="9.725" customWidth="1"/>
  </cols>
  <sheetData>
    <row r="1" ht="16.4" customHeight="1" spans="1:21">
      <c r="A1" s="1"/>
      <c r="T1" s="15" t="s">
        <v>198</v>
      </c>
      <c r="U1" s="15"/>
    </row>
    <row r="2" ht="37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15" customHeight="1" spans="1:2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32</v>
      </c>
      <c r="U3" s="8"/>
    </row>
    <row r="4" ht="22.4" customHeight="1" spans="1:21">
      <c r="A4" s="4" t="s">
        <v>158</v>
      </c>
      <c r="B4" s="4"/>
      <c r="C4" s="4"/>
      <c r="D4" s="4" t="s">
        <v>181</v>
      </c>
      <c r="E4" s="4" t="s">
        <v>182</v>
      </c>
      <c r="F4" s="4" t="s">
        <v>199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5" customHeight="1" spans="1:21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200</v>
      </c>
      <c r="I5" s="4" t="s">
        <v>201</v>
      </c>
      <c r="J5" s="4" t="s">
        <v>192</v>
      </c>
      <c r="K5" s="4" t="s">
        <v>136</v>
      </c>
      <c r="L5" s="4" t="s">
        <v>202</v>
      </c>
      <c r="M5" s="4" t="s">
        <v>203</v>
      </c>
      <c r="N5" s="4" t="s">
        <v>204</v>
      </c>
      <c r="O5" s="4" t="s">
        <v>194</v>
      </c>
      <c r="P5" s="4" t="s">
        <v>205</v>
      </c>
      <c r="Q5" s="4" t="s">
        <v>206</v>
      </c>
      <c r="R5" s="4" t="s">
        <v>207</v>
      </c>
      <c r="S5" s="4" t="s">
        <v>190</v>
      </c>
      <c r="T5" s="4" t="s">
        <v>193</v>
      </c>
      <c r="U5" s="4" t="s">
        <v>197</v>
      </c>
    </row>
    <row r="6" ht="22.75" customHeight="1" spans="1:21">
      <c r="A6" s="14"/>
      <c r="B6" s="14"/>
      <c r="C6" s="14"/>
      <c r="D6" s="14"/>
      <c r="E6" s="14" t="s">
        <v>136</v>
      </c>
      <c r="F6" s="6">
        <v>963.31</v>
      </c>
      <c r="G6" s="6">
        <f t="shared" ref="G6:G11" si="0">H6+I6+J6</f>
        <v>963.306644</v>
      </c>
      <c r="H6" s="22">
        <v>322.521688</v>
      </c>
      <c r="I6" s="22">
        <v>340.784956</v>
      </c>
      <c r="J6" s="17">
        <v>300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ht="22.75" customHeight="1" spans="1:21">
      <c r="A7" s="14"/>
      <c r="B7" s="14"/>
      <c r="C7" s="14"/>
      <c r="D7" s="12" t="s">
        <v>154</v>
      </c>
      <c r="E7" s="12" t="s">
        <v>4</v>
      </c>
      <c r="F7" s="6">
        <v>963.31</v>
      </c>
      <c r="G7" s="6">
        <f t="shared" si="0"/>
        <v>963.306644</v>
      </c>
      <c r="H7" s="22">
        <v>322.521688</v>
      </c>
      <c r="I7" s="22">
        <v>340.784956</v>
      </c>
      <c r="J7" s="17">
        <v>300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ht="22.75" customHeight="1" spans="1:21">
      <c r="A8" s="21"/>
      <c r="B8" s="21"/>
      <c r="C8" s="21"/>
      <c r="D8" s="19" t="s">
        <v>155</v>
      </c>
      <c r="E8" s="19" t="s">
        <v>156</v>
      </c>
      <c r="F8" s="6">
        <v>963.31</v>
      </c>
      <c r="G8" s="6">
        <f t="shared" si="0"/>
        <v>963.306644</v>
      </c>
      <c r="H8" s="22">
        <v>322.521688</v>
      </c>
      <c r="I8" s="22">
        <v>340.784956</v>
      </c>
      <c r="J8" s="17">
        <v>300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ht="22.75" customHeight="1" spans="1:21">
      <c r="A9" s="4" t="s">
        <v>169</v>
      </c>
      <c r="B9" s="4"/>
      <c r="C9" s="4"/>
      <c r="D9" s="12" t="s">
        <v>169</v>
      </c>
      <c r="E9" s="12" t="s">
        <v>170</v>
      </c>
      <c r="F9" s="6">
        <v>963.31</v>
      </c>
      <c r="G9" s="6">
        <f t="shared" si="0"/>
        <v>963.306644</v>
      </c>
      <c r="H9" s="22">
        <v>322.521688</v>
      </c>
      <c r="I9" s="22">
        <v>340.784956</v>
      </c>
      <c r="J9" s="17">
        <v>300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ht="22.75" customHeight="1" spans="1:21">
      <c r="A10" s="4" t="s">
        <v>169</v>
      </c>
      <c r="B10" s="4" t="s">
        <v>171</v>
      </c>
      <c r="C10" s="4"/>
      <c r="D10" s="12" t="s">
        <v>172</v>
      </c>
      <c r="E10" s="12" t="s">
        <v>173</v>
      </c>
      <c r="F10" s="6">
        <v>963.31</v>
      </c>
      <c r="G10" s="6">
        <f t="shared" si="0"/>
        <v>963.306644</v>
      </c>
      <c r="H10" s="22">
        <v>322.521688</v>
      </c>
      <c r="I10" s="22">
        <v>340.784956</v>
      </c>
      <c r="J10" s="17">
        <v>300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75" customHeight="1" spans="1:21">
      <c r="A11" s="23" t="s">
        <v>169</v>
      </c>
      <c r="B11" s="23" t="s">
        <v>171</v>
      </c>
      <c r="C11" s="23" t="s">
        <v>174</v>
      </c>
      <c r="D11" s="18" t="s">
        <v>175</v>
      </c>
      <c r="E11" s="18" t="s">
        <v>176</v>
      </c>
      <c r="F11" s="6">
        <v>963.31</v>
      </c>
      <c r="G11" s="6">
        <f t="shared" si="0"/>
        <v>963.306644</v>
      </c>
      <c r="H11" s="22">
        <v>322.521688</v>
      </c>
      <c r="I11" s="22">
        <v>340.784956</v>
      </c>
      <c r="J11" s="17">
        <v>300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75" customHeight="1" spans="1:21">
      <c r="A12" s="23" t="s">
        <v>169</v>
      </c>
      <c r="B12" s="23" t="s">
        <v>171</v>
      </c>
      <c r="C12" s="23" t="s">
        <v>177</v>
      </c>
      <c r="D12" s="18" t="s">
        <v>178</v>
      </c>
      <c r="E12" s="18" t="s">
        <v>179</v>
      </c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0"/>
  <sheetViews>
    <sheetView workbookViewId="0">
      <selection activeCell="B22" sqref="B22"/>
    </sheetView>
  </sheetViews>
  <sheetFormatPr defaultColWidth="10" defaultRowHeight="13.5" outlineLevelCol="4"/>
  <cols>
    <col min="1" max="1" width="24.5416666666667" customWidth="1"/>
    <col min="2" max="2" width="16" customWidth="1"/>
    <col min="3" max="4" width="22.2666666666667" customWidth="1"/>
    <col min="5" max="5" width="0.0916666666666667" customWidth="1"/>
    <col min="6" max="6" width="9.725" customWidth="1"/>
  </cols>
  <sheetData>
    <row r="1" ht="16.4" customHeight="1" spans="1:4">
      <c r="A1" s="1"/>
      <c r="D1" s="15" t="s">
        <v>208</v>
      </c>
    </row>
    <row r="2" ht="31.9" customHeight="1" spans="1:4">
      <c r="A2" s="16" t="s">
        <v>12</v>
      </c>
      <c r="B2" s="16"/>
      <c r="C2" s="16"/>
      <c r="D2" s="16"/>
    </row>
    <row r="3" ht="19" customHeight="1" spans="1:5">
      <c r="A3" s="10" t="s">
        <v>31</v>
      </c>
      <c r="B3" s="10"/>
      <c r="C3" s="10"/>
      <c r="D3" s="8" t="s">
        <v>32</v>
      </c>
      <c r="E3" s="1"/>
    </row>
    <row r="4" ht="20.25" customHeight="1" spans="1:5">
      <c r="A4" s="11" t="s">
        <v>33</v>
      </c>
      <c r="B4" s="11"/>
      <c r="C4" s="11" t="s">
        <v>34</v>
      </c>
      <c r="D4" s="11"/>
      <c r="E4" s="43"/>
    </row>
    <row r="5" ht="20.25" customHeight="1" spans="1:5">
      <c r="A5" s="11" t="s">
        <v>35</v>
      </c>
      <c r="B5" s="11" t="s">
        <v>36</v>
      </c>
      <c r="C5" s="11" t="s">
        <v>35</v>
      </c>
      <c r="D5" s="11" t="s">
        <v>36</v>
      </c>
      <c r="E5" s="43"/>
    </row>
    <row r="6" ht="20.25" customHeight="1" spans="1:5">
      <c r="A6" s="14" t="s">
        <v>209</v>
      </c>
      <c r="B6" s="6">
        <v>963.31</v>
      </c>
      <c r="C6" s="14" t="s">
        <v>210</v>
      </c>
      <c r="D6" s="6">
        <v>963.31</v>
      </c>
      <c r="E6" s="44"/>
    </row>
    <row r="7" ht="20.25" customHeight="1" spans="1:5">
      <c r="A7" s="5" t="s">
        <v>211</v>
      </c>
      <c r="B7" s="6">
        <v>963.31</v>
      </c>
      <c r="C7" s="5" t="s">
        <v>41</v>
      </c>
      <c r="D7" s="20"/>
      <c r="E7" s="44"/>
    </row>
    <row r="8" ht="20.25" customHeight="1" spans="1:5">
      <c r="A8" s="5" t="s">
        <v>212</v>
      </c>
      <c r="B8" s="6"/>
      <c r="C8" s="5" t="s">
        <v>45</v>
      </c>
      <c r="D8" s="20"/>
      <c r="E8" s="44"/>
    </row>
    <row r="9" ht="31" customHeight="1" spans="1:5">
      <c r="A9" s="5" t="s">
        <v>48</v>
      </c>
      <c r="B9" s="6"/>
      <c r="C9" s="5" t="s">
        <v>49</v>
      </c>
      <c r="D9" s="20"/>
      <c r="E9" s="44"/>
    </row>
    <row r="10" ht="20.25" customHeight="1" spans="1:5">
      <c r="A10" s="5" t="s">
        <v>213</v>
      </c>
      <c r="B10" s="6"/>
      <c r="C10" s="5" t="s">
        <v>53</v>
      </c>
      <c r="D10" s="20"/>
      <c r="E10" s="44"/>
    </row>
    <row r="11" ht="20.25" customHeight="1" spans="1:5">
      <c r="A11" s="5" t="s">
        <v>214</v>
      </c>
      <c r="B11" s="6"/>
      <c r="C11" s="5" t="s">
        <v>57</v>
      </c>
      <c r="D11" s="20"/>
      <c r="E11" s="44"/>
    </row>
    <row r="12" ht="20.25" customHeight="1" spans="1:5">
      <c r="A12" s="5" t="s">
        <v>215</v>
      </c>
      <c r="B12" s="6"/>
      <c r="C12" s="5" t="s">
        <v>61</v>
      </c>
      <c r="D12" s="20"/>
      <c r="E12" s="44"/>
    </row>
    <row r="13" ht="20.25" customHeight="1" spans="1:5">
      <c r="A13" s="14" t="s">
        <v>216</v>
      </c>
      <c r="B13" s="17"/>
      <c r="C13" s="5" t="s">
        <v>65</v>
      </c>
      <c r="D13" s="20"/>
      <c r="E13" s="44"/>
    </row>
    <row r="14" ht="20.25" customHeight="1" spans="1:5">
      <c r="A14" s="5" t="s">
        <v>211</v>
      </c>
      <c r="B14" s="6"/>
      <c r="C14" s="5" t="s">
        <v>69</v>
      </c>
      <c r="D14" s="6">
        <v>963.31</v>
      </c>
      <c r="E14" s="44"/>
    </row>
    <row r="15" ht="20.25" customHeight="1" spans="1:5">
      <c r="A15" s="5" t="s">
        <v>213</v>
      </c>
      <c r="B15" s="6"/>
      <c r="C15" s="5" t="s">
        <v>73</v>
      </c>
      <c r="D15" s="20"/>
      <c r="E15" s="44"/>
    </row>
    <row r="16" ht="20.25" customHeight="1" spans="1:5">
      <c r="A16" s="5" t="s">
        <v>214</v>
      </c>
      <c r="B16" s="6"/>
      <c r="C16" s="5" t="s">
        <v>77</v>
      </c>
      <c r="D16" s="20"/>
      <c r="E16" s="44"/>
    </row>
    <row r="17" ht="20.25" customHeight="1" spans="1:5">
      <c r="A17" s="5" t="s">
        <v>215</v>
      </c>
      <c r="B17" s="6"/>
      <c r="C17" s="5" t="s">
        <v>81</v>
      </c>
      <c r="D17" s="20"/>
      <c r="E17" s="44"/>
    </row>
    <row r="18" ht="20.25" customHeight="1" spans="1:5">
      <c r="A18" s="5"/>
      <c r="B18" s="6"/>
      <c r="C18" s="5" t="s">
        <v>85</v>
      </c>
      <c r="D18" s="20"/>
      <c r="E18" s="44"/>
    </row>
    <row r="19" ht="20.25" customHeight="1" spans="1:5">
      <c r="A19" s="5"/>
      <c r="B19" s="5"/>
      <c r="C19" s="5" t="s">
        <v>89</v>
      </c>
      <c r="D19" s="20"/>
      <c r="E19" s="44"/>
    </row>
    <row r="20" ht="20.25" customHeight="1" spans="1:5">
      <c r="A20" s="5"/>
      <c r="B20" s="5"/>
      <c r="C20" s="5" t="s">
        <v>93</v>
      </c>
      <c r="D20" s="20"/>
      <c r="E20" s="44"/>
    </row>
    <row r="21" ht="20.25" customHeight="1" spans="1:5">
      <c r="A21" s="5"/>
      <c r="B21" s="5"/>
      <c r="C21" s="5" t="s">
        <v>97</v>
      </c>
      <c r="D21" s="20"/>
      <c r="E21" s="44"/>
    </row>
    <row r="22" ht="20.25" customHeight="1" spans="1:5">
      <c r="A22" s="5"/>
      <c r="B22" s="5"/>
      <c r="C22" s="5" t="s">
        <v>100</v>
      </c>
      <c r="D22" s="20"/>
      <c r="E22" s="44"/>
    </row>
    <row r="23" ht="20.25" customHeight="1" spans="1:5">
      <c r="A23" s="5"/>
      <c r="B23" s="5"/>
      <c r="C23" s="5" t="s">
        <v>103</v>
      </c>
      <c r="D23" s="20"/>
      <c r="E23" s="44"/>
    </row>
    <row r="24" ht="20.25" customHeight="1" spans="1:5">
      <c r="A24" s="5"/>
      <c r="B24" s="5"/>
      <c r="C24" s="5" t="s">
        <v>105</v>
      </c>
      <c r="D24" s="20"/>
      <c r="E24" s="44"/>
    </row>
    <row r="25" ht="20.25" customHeight="1" spans="1:5">
      <c r="A25" s="5"/>
      <c r="B25" s="5"/>
      <c r="C25" s="5" t="s">
        <v>107</v>
      </c>
      <c r="D25" s="20"/>
      <c r="E25" s="44"/>
    </row>
    <row r="26" ht="20.25" customHeight="1" spans="1:5">
      <c r="A26" s="5"/>
      <c r="B26" s="5"/>
      <c r="C26" s="5" t="s">
        <v>109</v>
      </c>
      <c r="D26" s="20"/>
      <c r="E26" s="44"/>
    </row>
    <row r="27" ht="20.25" customHeight="1" spans="1:5">
      <c r="A27" s="5"/>
      <c r="B27" s="5"/>
      <c r="C27" s="5" t="s">
        <v>111</v>
      </c>
      <c r="D27" s="20"/>
      <c r="E27" s="44"/>
    </row>
    <row r="28" ht="20.25" customHeight="1" spans="1:5">
      <c r="A28" s="5"/>
      <c r="B28" s="5"/>
      <c r="C28" s="5" t="s">
        <v>113</v>
      </c>
      <c r="D28" s="20"/>
      <c r="E28" s="44"/>
    </row>
    <row r="29" ht="20.25" customHeight="1" spans="1:5">
      <c r="A29" s="5"/>
      <c r="B29" s="5"/>
      <c r="C29" s="5" t="s">
        <v>115</v>
      </c>
      <c r="D29" s="20"/>
      <c r="E29" s="44"/>
    </row>
    <row r="30" ht="20.25" customHeight="1" spans="1:5">
      <c r="A30" s="5"/>
      <c r="B30" s="5"/>
      <c r="C30" s="5" t="s">
        <v>117</v>
      </c>
      <c r="D30" s="20"/>
      <c r="E30" s="44"/>
    </row>
    <row r="31" ht="20.25" customHeight="1" spans="1:5">
      <c r="A31" s="5"/>
      <c r="B31" s="5"/>
      <c r="C31" s="5" t="s">
        <v>119</v>
      </c>
      <c r="D31" s="20"/>
      <c r="E31" s="44"/>
    </row>
    <row r="32" ht="20.25" customHeight="1" spans="1:5">
      <c r="A32" s="5"/>
      <c r="B32" s="5"/>
      <c r="C32" s="5" t="s">
        <v>121</v>
      </c>
      <c r="D32" s="20"/>
      <c r="E32" s="44"/>
    </row>
    <row r="33" ht="20.25" customHeight="1" spans="1:5">
      <c r="A33" s="5"/>
      <c r="B33" s="5"/>
      <c r="C33" s="5" t="s">
        <v>123</v>
      </c>
      <c r="D33" s="20"/>
      <c r="E33" s="44"/>
    </row>
    <row r="34" ht="20.25" customHeight="1" spans="1:5">
      <c r="A34" s="5"/>
      <c r="B34" s="5"/>
      <c r="C34" s="5" t="s">
        <v>124</v>
      </c>
      <c r="D34" s="20"/>
      <c r="E34" s="44"/>
    </row>
    <row r="35" ht="20.25" customHeight="1" spans="1:5">
      <c r="A35" s="5"/>
      <c r="B35" s="5"/>
      <c r="C35" s="5" t="s">
        <v>125</v>
      </c>
      <c r="D35" s="20"/>
      <c r="E35" s="44"/>
    </row>
    <row r="36" ht="20.25" customHeight="1" spans="1:5">
      <c r="A36" s="5"/>
      <c r="B36" s="5"/>
      <c r="C36" s="5" t="s">
        <v>126</v>
      </c>
      <c r="D36" s="20"/>
      <c r="E36" s="44"/>
    </row>
    <row r="37" ht="20.25" customHeight="1" spans="1:5">
      <c r="A37" s="5"/>
      <c r="B37" s="5"/>
      <c r="C37" s="5"/>
      <c r="D37" s="5"/>
      <c r="E37" s="44"/>
    </row>
    <row r="38" ht="20.25" customHeight="1" spans="1:5">
      <c r="A38" s="14"/>
      <c r="B38" s="14"/>
      <c r="C38" s="14" t="s">
        <v>217</v>
      </c>
      <c r="D38" s="17"/>
      <c r="E38" s="45"/>
    </row>
    <row r="39" ht="20.25" customHeight="1" spans="1:5">
      <c r="A39" s="14"/>
      <c r="B39" s="14"/>
      <c r="C39" s="14"/>
      <c r="D39" s="14"/>
      <c r="E39" s="45"/>
    </row>
    <row r="40" ht="20.25" customHeight="1" spans="1:5">
      <c r="A40" s="4" t="s">
        <v>218</v>
      </c>
      <c r="B40" s="6">
        <v>963.31</v>
      </c>
      <c r="C40" s="4" t="s">
        <v>219</v>
      </c>
      <c r="D40" s="6">
        <v>963.31</v>
      </c>
      <c r="E40" s="4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3"/>
  <sheetViews>
    <sheetView zoomScale="145" zoomScaleNormal="145" topLeftCell="D1" workbookViewId="0">
      <pane ySplit="6" topLeftCell="A7" activePane="bottomLeft" state="frozen"/>
      <selection/>
      <selection pane="bottomLeft" activeCell="I1" sqref="I$1:I$1048576"/>
    </sheetView>
  </sheetViews>
  <sheetFormatPr defaultColWidth="10" defaultRowHeight="13.5"/>
  <cols>
    <col min="1" max="1" width="3.63333333333333" customWidth="1"/>
    <col min="2" max="2" width="4.90833333333333" customWidth="1"/>
    <col min="3" max="3" width="4.725" customWidth="1"/>
    <col min="4" max="4" width="14.6333333333333" customWidth="1"/>
    <col min="5" max="5" width="24.8166666666667" customWidth="1"/>
    <col min="6" max="6" width="14" customWidth="1"/>
    <col min="7" max="7" width="11.5416666666667" customWidth="1"/>
    <col min="8" max="8" width="9.09166666666667" customWidth="1"/>
    <col min="9" max="9" width="10.45" customWidth="1"/>
    <col min="10" max="10" width="11.3666666666667" customWidth="1"/>
    <col min="11" max="11" width="15.9083333333333" customWidth="1"/>
    <col min="12" max="12" width="9.725" customWidth="1"/>
  </cols>
  <sheetData>
    <row r="1" ht="16.4" customHeight="1" spans="1:11">
      <c r="A1" s="1"/>
      <c r="D1" s="1"/>
      <c r="K1" s="15" t="s">
        <v>220</v>
      </c>
    </row>
    <row r="2" ht="43.15" customHeight="1" spans="1:1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15" customHeight="1" spans="1:1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8" t="s">
        <v>32</v>
      </c>
      <c r="K3" s="8"/>
    </row>
    <row r="4" ht="19.75" customHeight="1" spans="1:11">
      <c r="A4" s="11" t="s">
        <v>158</v>
      </c>
      <c r="B4" s="11"/>
      <c r="C4" s="11"/>
      <c r="D4" s="11" t="s">
        <v>159</v>
      </c>
      <c r="E4" s="11" t="s">
        <v>160</v>
      </c>
      <c r="F4" s="11" t="s">
        <v>136</v>
      </c>
      <c r="G4" s="11" t="s">
        <v>161</v>
      </c>
      <c r="H4" s="11"/>
      <c r="I4" s="11"/>
      <c r="J4" s="11"/>
      <c r="K4" s="11" t="s">
        <v>162</v>
      </c>
    </row>
    <row r="5" ht="17.25" customHeight="1" spans="1:11">
      <c r="A5" s="11"/>
      <c r="B5" s="11"/>
      <c r="C5" s="11"/>
      <c r="D5" s="11"/>
      <c r="E5" s="11"/>
      <c r="F5" s="11"/>
      <c r="G5" s="11" t="s">
        <v>138</v>
      </c>
      <c r="H5" s="11" t="s">
        <v>221</v>
      </c>
      <c r="I5" s="11"/>
      <c r="J5" s="11" t="s">
        <v>222</v>
      </c>
      <c r="K5" s="11"/>
    </row>
    <row r="6" ht="24.15" customHeight="1" spans="1:11">
      <c r="A6" s="11" t="s">
        <v>166</v>
      </c>
      <c r="B6" s="11" t="s">
        <v>167</v>
      </c>
      <c r="C6" s="11" t="s">
        <v>168</v>
      </c>
      <c r="D6" s="11"/>
      <c r="E6" s="11"/>
      <c r="F6" s="11"/>
      <c r="G6" s="11"/>
      <c r="H6" s="11" t="s">
        <v>200</v>
      </c>
      <c r="I6" s="11" t="s">
        <v>192</v>
      </c>
      <c r="J6" s="11"/>
      <c r="K6" s="11"/>
    </row>
    <row r="7" ht="22.75" customHeight="1" spans="1:11">
      <c r="A7" s="5"/>
      <c r="B7" s="5"/>
      <c r="C7" s="5"/>
      <c r="D7" s="14"/>
      <c r="E7" s="14" t="s">
        <v>136</v>
      </c>
      <c r="F7" s="6">
        <v>963.31</v>
      </c>
      <c r="G7" s="6">
        <v>963.31</v>
      </c>
      <c r="H7" s="20">
        <v>322.521688</v>
      </c>
      <c r="I7" s="20">
        <v>300</v>
      </c>
      <c r="J7" s="20">
        <v>340.784956</v>
      </c>
      <c r="K7" s="17"/>
    </row>
    <row r="8" ht="22.75" customHeight="1" spans="1:11">
      <c r="A8" s="5"/>
      <c r="B8" s="5"/>
      <c r="C8" s="5"/>
      <c r="D8" s="12" t="s">
        <v>154</v>
      </c>
      <c r="E8" s="12" t="s">
        <v>4</v>
      </c>
      <c r="F8" s="6">
        <v>963.31</v>
      </c>
      <c r="G8" s="6">
        <v>963.31</v>
      </c>
      <c r="H8" s="20">
        <v>322.521688</v>
      </c>
      <c r="I8" s="20">
        <v>300</v>
      </c>
      <c r="J8" s="20">
        <v>340.784956</v>
      </c>
      <c r="K8" s="17"/>
    </row>
    <row r="9" ht="22.75" customHeight="1" spans="1:11">
      <c r="A9" s="5"/>
      <c r="B9" s="5"/>
      <c r="C9" s="5"/>
      <c r="D9" s="19" t="s">
        <v>155</v>
      </c>
      <c r="E9" s="19" t="s">
        <v>156</v>
      </c>
      <c r="F9" s="6">
        <v>963.31</v>
      </c>
      <c r="G9" s="6">
        <v>963.31</v>
      </c>
      <c r="H9" s="20">
        <v>322.521688</v>
      </c>
      <c r="I9" s="20">
        <v>300</v>
      </c>
      <c r="J9" s="20">
        <v>340.784956</v>
      </c>
      <c r="K9" s="17"/>
    </row>
    <row r="10" ht="22.75" customHeight="1" spans="1:11">
      <c r="A10" s="4" t="s">
        <v>169</v>
      </c>
      <c r="B10" s="4"/>
      <c r="C10" s="4"/>
      <c r="D10" s="14" t="s">
        <v>223</v>
      </c>
      <c r="E10" s="14" t="s">
        <v>224</v>
      </c>
      <c r="F10" s="6">
        <v>963.31</v>
      </c>
      <c r="G10" s="6">
        <v>963.31</v>
      </c>
      <c r="H10" s="20">
        <v>322.521688</v>
      </c>
      <c r="I10" s="20">
        <v>300</v>
      </c>
      <c r="J10" s="20">
        <v>340.784956</v>
      </c>
      <c r="K10" s="17"/>
    </row>
    <row r="11" ht="22.75" customHeight="1" spans="1:11">
      <c r="A11" s="4" t="s">
        <v>169</v>
      </c>
      <c r="B11" s="42" t="s">
        <v>171</v>
      </c>
      <c r="C11" s="4"/>
      <c r="D11" s="14" t="s">
        <v>225</v>
      </c>
      <c r="E11" s="14" t="s">
        <v>226</v>
      </c>
      <c r="F11" s="6">
        <v>963.31</v>
      </c>
      <c r="G11" s="6">
        <v>963.31</v>
      </c>
      <c r="H11" s="20">
        <v>322.521688</v>
      </c>
      <c r="I11" s="20">
        <v>300</v>
      </c>
      <c r="J11" s="20">
        <v>340.784956</v>
      </c>
      <c r="K11" s="17"/>
    </row>
    <row r="12" ht="22.75" customHeight="1" spans="1:11">
      <c r="A12" s="23" t="s">
        <v>169</v>
      </c>
      <c r="B12" s="23" t="s">
        <v>171</v>
      </c>
      <c r="C12" s="23" t="s">
        <v>174</v>
      </c>
      <c r="D12" s="18" t="s">
        <v>227</v>
      </c>
      <c r="E12" s="5" t="s">
        <v>228</v>
      </c>
      <c r="F12" s="6">
        <v>963.31</v>
      </c>
      <c r="G12" s="6">
        <v>963.31</v>
      </c>
      <c r="H12" s="20">
        <v>322.521688</v>
      </c>
      <c r="I12" s="20">
        <v>300</v>
      </c>
      <c r="J12" s="20">
        <v>340.784956</v>
      </c>
      <c r="K12" s="20"/>
    </row>
    <row r="13" ht="22.75" customHeight="1" spans="1:11">
      <c r="A13" s="23" t="s">
        <v>169</v>
      </c>
      <c r="B13" s="23" t="s">
        <v>171</v>
      </c>
      <c r="C13" s="23" t="s">
        <v>177</v>
      </c>
      <c r="D13" s="18" t="s">
        <v>229</v>
      </c>
      <c r="E13" s="5" t="s">
        <v>230</v>
      </c>
      <c r="F13" s="6"/>
      <c r="G13" s="6"/>
      <c r="H13" s="20"/>
      <c r="I13" s="20"/>
      <c r="J13" s="20"/>
      <c r="K1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2023-06-02T13:34:00Z</dcterms:created>
  <dcterms:modified xsi:type="dcterms:W3CDTF">2023-10-07T02:47:31Z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2155C610CBD14D4B908D1C4D55F277B7_13</vt:lpwstr>
  </property>
  <property fmtid="{D5CDD505-2E9C-101B-9397-08002B2CF9AE}" pid="3" name="KSOProductBuildVer">
    <vt:lpwstr>2052-12.1.0.15398</vt:lpwstr>
  </property>
</Properties>
</file>