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Cell1" localSheetId="0">$1$1</definedName>
    <definedName name="Cell2" localSheetId="0">$2$1</definedName>
    <definedName name="Cell3" localSheetId="0">$2$1</definedName>
    <definedName name="Cell4" localSheetId="0">$5$2</definedName>
    <definedName name="Cell5" localSheetId="0">$18$2</definedName>
    <definedName name="Cell6" localSheetId="0">$6$3</definedName>
    <definedName name="Cell7" localSheetId="0">$18$3</definedName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<sst xmlns="http://schemas.openxmlformats.org/spreadsheetml/2006/main" count="32" uniqueCount="32">
  <si>
    <t>收入费用表</t>
  </si>
  <si>
    <t>2021-12-31</t>
  </si>
  <si>
    <t>会政财02表</t>
  </si>
  <si>
    <t>编制单位：</t>
  </si>
  <si>
    <t>隆回县商务综合服务中心</t>
  </si>
  <si>
    <t xml:space="preserve"> 单位：元</t>
  </si>
  <si>
    <t>项 目</t>
  </si>
  <si>
    <t>本月数</t>
  </si>
  <si>
    <t>本年累计数</t>
  </si>
  <si>
    <t>一、本期收入</t>
  </si>
  <si>
    <t xml:space="preserve">   （一）财政拨款收入</t>
  </si>
  <si>
    <t xml:space="preserve">         其中：政府性基金</t>
  </si>
  <si>
    <t xml:space="preserve">   （二）事业收入</t>
  </si>
  <si>
    <t xml:space="preserve">   （三）上级补助收入</t>
  </si>
  <si>
    <t xml:space="preserve">   （四）附属单位上缴收入</t>
  </si>
  <si>
    <t xml:space="preserve">   （五）经营收入</t>
  </si>
  <si>
    <t xml:space="preserve">   （六）非同级财政拨款收入</t>
  </si>
  <si>
    <t xml:space="preserve">   （七）投资收益</t>
  </si>
  <si>
    <t xml:space="preserve">   （八）捐赠收入</t>
  </si>
  <si>
    <t xml:space="preserve">   （九）利息收入</t>
  </si>
  <si>
    <t xml:space="preserve">   （十）租金收入</t>
  </si>
  <si>
    <t xml:space="preserve">   （十一）其他收入</t>
  </si>
  <si>
    <t>二、本期费用</t>
  </si>
  <si>
    <t xml:space="preserve">   （一）业务活动费用</t>
  </si>
  <si>
    <t xml:space="preserve">   （二）单位管理费用</t>
  </si>
  <si>
    <t xml:space="preserve">   （三）经营费用</t>
  </si>
  <si>
    <t xml:space="preserve">   （四）资产处置费用</t>
  </si>
  <si>
    <t xml:space="preserve">   （五）上缴上级费用</t>
  </si>
  <si>
    <t xml:space="preserve">   （六）对附属单位补助费用</t>
  </si>
  <si>
    <t xml:space="preserve">   （七）所得税费用</t>
  </si>
  <si>
    <t xml:space="preserve">   （八）其他费用</t>
  </si>
  <si>
    <t>三、本期盈余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</si>
</sst>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1" formatCode="#,##0.00_ ;\-#,##0.00;;"/>
  </numFmts>
  <fonts count="27">
    <font>
      <color rgb="FF000000"/>
      <sz val="10"/>
      <name val="宋体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b/>
      <color rgb="FF000000"/>
      <sz val="14"/>
      <name val="宋体"/>
    </font>
    <font>
      <sz val="14"/>
      <name val="宋体"/>
    </font>
    <font>
      <color rgb="FF000000"/>
      <sz val="11"/>
      <name val="宋体"/>
    </font>
    <font>
      <b/>
      <color rgb="FF000000"/>
      <sz val="10"/>
      <name val="宋体"/>
    </font>
    <font>
      <b/>
      <sz val="10"/>
      <name val="宋体"/>
    </font>
    <font>
      <color rgb="FF0000FF"/>
      <sz val="10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69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0" fillId="0" borderId="0" xfId="0" applyFont="1"/>
    <xf numFmtId="0" fontId="0" fillId="0" borderId="10" xfId="0" applyFont="1" applyBorder="1">
      <alignment vertical="center"/>
    </xf>
    <xf numFmtId="0" fontId="21" fillId="0" borderId="0" xfId="0" applyFont="1">
      <alignment horizontal="center" vertical="center"/>
    </xf>
    <xf numFmtId="0" fontId="22" fillId="0" borderId="0" xfId="0" applyFont="1">
      <alignment horizontal="center" vertical="center"/>
    </xf>
    <xf numFmtId="0" fontId="0" fillId="0" borderId="0" xfId="0" applyFont="1">
      <alignment horizontal="center" vertical="center"/>
    </xf>
    <xf numFmtId="0" fontId="0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0" fillId="0" borderId="10" xfId="0" applyFont="1" applyBorder="1">
      <alignment vertical="center"/>
    </xf>
    <xf numFmtId="0" fontId="23" fillId="0" borderId="10" xfId="0" applyFont="1" applyBorder="1">
      <alignment horizontal="left" vertical="center"/>
    </xf>
    <xf numFmtId="0" fontId="0" fillId="0" borderId="10" xfId="0" applyFont="1" applyBorder="1">
      <alignment horizontal="right" vertical="center"/>
    </xf>
    <xf numFmtId="0" fontId="20" fillId="0" borderId="10" xfId="0" applyFont="1" applyBorder="1">
      <alignment horizontal="right" vertical="center"/>
    </xf>
    <xf numFmtId="0" fontId="24" fillId="33" borderId="11" xfId="0" applyFont="1" applyFill="1" applyBorder="1">
      <alignment horizontal="center" vertical="center"/>
    </xf>
    <xf numFmtId="0" fontId="20" fillId="33" borderId="11" xfId="0" applyFont="1" applyFill="1" applyBorder="1">
      <alignment horizontal="center" vertical="center"/>
    </xf>
    <xf numFmtId="0" fontId="24" fillId="33" borderId="11" xfId="0" applyFont="1" applyFill="1" applyBorder="1">
      <alignment vertical="center"/>
    </xf>
    <xf numFmtId="0" fontId="25" fillId="33" borderId="11" xfId="0" applyFont="1" applyFill="1" applyBorder="1">
      <alignment vertical="center"/>
    </xf>
    <xf numFmtId="171" fontId="26" fillId="0" borderId="11" xfId="0" applyNumberFormat="1" applyFont="1" applyBorder="1">
      <alignment horizontal="right" vertical="center"/>
    </xf>
    <xf numFmtId="0" fontId="26" fillId="0" borderId="11" xfId="0" applyFont="1" applyBorder="1">
      <alignment horizontal="right" vertical="center"/>
    </xf>
    <xf numFmtId="0" fontId="0" fillId="33" borderId="11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0" fillId="0" borderId="0" xfId="0" applyFont="1">
      <alignment horizontal="center" vertical="center"/>
    </xf>
    <xf numFmtId="0" fontId="0" fillId="0" borderId="10" xfId="0" applyFont="1" applyBorder="1">
      <alignment vertical="center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D8" sqref="D8:E8"/>
    </sheetView>
  </sheetViews>
  <sheetFormatPr defaultColWidth="9.14453125" customHeight="1" defaultRowHeight="14.25"/>
  <cols>
    <col min="1" max="1" width="9" customWidth="1"/>
    <col min="2" max="2" width="30" customWidth="1"/>
    <col min="3" max="3" width="22.28515625" customWidth="1"/>
    <col min="4" max="4" width="12.5703125" customWidth="1"/>
    <col min="5" max="5" width="10.28515625" customWidth="1"/>
  </cols>
  <sheetData>
    <row customHeight="1" ht="33">
      <c s="50" t="s">
        <v>0</v>
      </c>
      <c s="51"/>
      <c s="51"/>
      <c s="51"/>
      <c s="51"/>
    </row>
    <row customHeight="1" ht="13.5">
      <c s="48"/>
      <c s="67" t="s">
        <v>1</v>
      </c>
      <c s="52"/>
      <c s="53" t="s">
        <v>2</v>
      </c>
      <c s="54"/>
    </row>
    <row customHeight="1" ht="19.5">
      <c s="49" t="s">
        <v>3</v>
      </c>
      <c s="68" t="s">
        <v>4</v>
      </c>
      <c s="56"/>
      <c s="57" t="s">
        <v>5</v>
      </c>
      <c s="58"/>
    </row>
    <row customHeight="1" ht="21">
      <c s="59" t="s">
        <v>6</v>
      </c>
      <c s="60"/>
      <c s="59" t="s">
        <v>7</v>
      </c>
      <c s="59" t="s">
        <v>8</v>
      </c>
      <c s="60"/>
    </row>
    <row customHeight="1" ht="21">
      <c s="61" t="s">
        <v>9</v>
      </c>
      <c s="62"/>
      <c s="63">
        <f>C6+SUM(C8:C17)</f>
        <v>1639090.48</v>
      </c>
      <c s="63">
        <f>D6+SUM(D8:D17)</f>
        <v>2011795.49</v>
      </c>
      <c s="64"/>
    </row>
    <row customHeight="1" ht="21">
      <c s="65" t="s">
        <v>10</v>
      </c>
      <c s="66"/>
      <c s="63">
        <v>1639090.48</v>
      </c>
      <c s="63">
        <v>2011795.49</v>
      </c>
      <c s="64"/>
    </row>
    <row customHeight="1" ht="21">
      <c s="65" t="s">
        <v>11</v>
      </c>
      <c s="66"/>
      <c s="63">
        <v>0</v>
      </c>
      <c s="63">
        <v>0</v>
      </c>
      <c s="64"/>
    </row>
    <row customHeight="1" ht="21">
      <c s="65" t="s">
        <v>12</v>
      </c>
      <c s="66"/>
      <c s="63">
        <v>0</v>
      </c>
      <c s="63">
        <v>0</v>
      </c>
      <c s="64"/>
    </row>
    <row customHeight="1" ht="21">
      <c s="65" t="s">
        <v>13</v>
      </c>
      <c s="66"/>
      <c s="63">
        <v>0</v>
      </c>
      <c s="63">
        <v>0</v>
      </c>
      <c s="64"/>
    </row>
    <row customHeight="1" ht="21">
      <c s="65" t="s">
        <v>14</v>
      </c>
      <c s="66"/>
      <c s="63">
        <v>0</v>
      </c>
      <c s="63">
        <v>0</v>
      </c>
      <c s="64"/>
    </row>
    <row customHeight="1" ht="21">
      <c s="65" t="s">
        <v>15</v>
      </c>
      <c s="66"/>
      <c s="63">
        <v>0</v>
      </c>
      <c s="63">
        <v>0</v>
      </c>
      <c s="64"/>
    </row>
    <row customHeight="1" ht="21">
      <c s="65" t="s">
        <v>16</v>
      </c>
      <c s="66"/>
      <c s="63">
        <v>0</v>
      </c>
      <c s="63">
        <v>0</v>
      </c>
      <c s="64"/>
    </row>
    <row customHeight="1" ht="21">
      <c s="65" t="s">
        <v>17</v>
      </c>
      <c s="66"/>
      <c s="63">
        <v>0</v>
      </c>
      <c s="63">
        <v>0</v>
      </c>
      <c s="64"/>
    </row>
    <row customHeight="1" ht="21">
      <c s="65" t="s">
        <v>18</v>
      </c>
      <c s="66"/>
      <c s="63">
        <v>0</v>
      </c>
      <c s="63">
        <v>0</v>
      </c>
      <c s="64"/>
    </row>
    <row customHeight="1" ht="21">
      <c s="65" t="s">
        <v>19</v>
      </c>
      <c s="66"/>
      <c s="63">
        <v>0</v>
      </c>
      <c s="63">
        <v>0</v>
      </c>
      <c s="64"/>
    </row>
    <row customHeight="1" ht="21">
      <c s="65" t="s">
        <v>20</v>
      </c>
      <c s="66"/>
      <c s="63">
        <v>0</v>
      </c>
      <c s="63">
        <v>0</v>
      </c>
      <c s="64"/>
    </row>
    <row customHeight="1" ht="21">
      <c s="65" t="s">
        <v>21</v>
      </c>
      <c s="66"/>
      <c s="63">
        <v>0</v>
      </c>
      <c s="63">
        <v>0</v>
      </c>
      <c s="64"/>
    </row>
    <row customHeight="1" ht="21">
      <c s="61" t="s">
        <v>22</v>
      </c>
      <c s="62"/>
      <c s="63">
        <f>SUM(C19:C26)</f>
        <v>704969.45</v>
      </c>
      <c s="63">
        <f>SUM(D19:D26)</f>
        <v>2072735.08</v>
      </c>
      <c s="64"/>
    </row>
    <row customHeight="1" ht="21">
      <c s="65" t="s">
        <v>23</v>
      </c>
      <c s="66"/>
      <c s="63">
        <v>704969.45</v>
      </c>
      <c s="63">
        <v>2072735.08</v>
      </c>
      <c s="64"/>
    </row>
    <row customHeight="1" ht="21">
      <c s="65" t="s">
        <v>24</v>
      </c>
      <c s="66"/>
      <c s="63">
        <v>0</v>
      </c>
      <c s="63">
        <v>0</v>
      </c>
      <c s="64"/>
    </row>
    <row customHeight="1" ht="21">
      <c s="65" t="s">
        <v>25</v>
      </c>
      <c s="66"/>
      <c s="63">
        <v>0</v>
      </c>
      <c s="63">
        <v>0</v>
      </c>
      <c s="64"/>
    </row>
    <row customHeight="1" ht="21">
      <c s="65" t="s">
        <v>26</v>
      </c>
      <c s="66"/>
      <c s="63">
        <v>0</v>
      </c>
      <c s="63">
        <v>0</v>
      </c>
      <c s="64"/>
    </row>
    <row customHeight="1" ht="21">
      <c s="65" t="s">
        <v>27</v>
      </c>
      <c s="66"/>
      <c s="63">
        <v>0</v>
      </c>
      <c s="63">
        <v>0</v>
      </c>
      <c s="64"/>
    </row>
    <row customHeight="1" ht="21">
      <c s="65" t="s">
        <v>28</v>
      </c>
      <c s="66"/>
      <c s="63">
        <v>0</v>
      </c>
      <c s="63">
        <v>0</v>
      </c>
      <c s="64"/>
    </row>
    <row customHeight="1" ht="21">
      <c s="65" t="s">
        <v>29</v>
      </c>
      <c s="66"/>
      <c s="63">
        <v>0</v>
      </c>
      <c s="63">
        <v>0</v>
      </c>
      <c s="64"/>
    </row>
    <row customHeight="1" ht="21">
      <c s="65" t="s">
        <v>30</v>
      </c>
      <c s="66"/>
      <c s="63">
        <v>0</v>
      </c>
      <c s="63">
        <v>0</v>
      </c>
      <c s="64"/>
    </row>
    <row customHeight="1" ht="21">
      <c s="61" t="s">
        <v>31</v>
      </c>
      <c s="62"/>
      <c s="63">
        <v>934121.03</v>
      </c>
      <c s="63">
        <v>-60939.5900000001</v>
      </c>
      <c s="64"/>
    </row>
  </sheetData>
  <sheetProtection sheet="1" objects="1"/>
  <mergeCells count="53">
    <mergeCell ref="A27:B27"/>
    <mergeCell ref="D27:E27"/>
    <mergeCell ref="A25:B25"/>
    <mergeCell ref="D25:E25"/>
    <mergeCell ref="A26:B26"/>
    <mergeCell ref="D26:E26"/>
    <mergeCell ref="A23:B23"/>
    <mergeCell ref="D23:E23"/>
    <mergeCell ref="A24:B24"/>
    <mergeCell ref="D24:E24"/>
    <mergeCell ref="A21:B21"/>
    <mergeCell ref="D21:E21"/>
    <mergeCell ref="A22:B22"/>
    <mergeCell ref="D22:E22"/>
    <mergeCell ref="A19:B19"/>
    <mergeCell ref="D19:E19"/>
    <mergeCell ref="A20:B20"/>
    <mergeCell ref="D20:E20"/>
    <mergeCell ref="A17:B17"/>
    <mergeCell ref="D17:E17"/>
    <mergeCell ref="A18:B18"/>
    <mergeCell ref="D18:E18"/>
    <mergeCell ref="A15:B15"/>
    <mergeCell ref="D15:E15"/>
    <mergeCell ref="A16:B16"/>
    <mergeCell ref="D16:E16"/>
    <mergeCell ref="A13:B13"/>
    <mergeCell ref="D13:E13"/>
    <mergeCell ref="A14:B14"/>
    <mergeCell ref="D14:E14"/>
    <mergeCell ref="A11:B11"/>
    <mergeCell ref="D11:E11"/>
    <mergeCell ref="A12:B12"/>
    <mergeCell ref="D12:E12"/>
    <mergeCell ref="A9:B9"/>
    <mergeCell ref="D9:E9"/>
    <mergeCell ref="A10:B10"/>
    <mergeCell ref="D10:E10"/>
    <mergeCell ref="A7:B7"/>
    <mergeCell ref="D7:E7"/>
    <mergeCell ref="A8:B8"/>
    <mergeCell ref="D8:E8"/>
    <mergeCell ref="A5:B5"/>
    <mergeCell ref="D5:E5"/>
    <mergeCell ref="A6:B6"/>
    <mergeCell ref="D6:E6"/>
    <mergeCell ref="A1:E1"/>
    <mergeCell ref="B2:C2"/>
    <mergeCell ref="D2:E2"/>
    <mergeCell ref="B3:C3"/>
    <mergeCell ref="D3:E3"/>
    <mergeCell ref="A4:B4"/>
    <mergeCell ref="D4:E4"/>
  </mergeCells>
  <printOptions horizontalCentered="1"/>
  <pageMargins left="0" right="0" top="0.37733333333333335" bottom="0" header="0" footer="0"/>
  <pageSetup paperSize="9" scale="120" pageOrder="downThenOver" orientation="portrait" blackAndWhite="1" useFirstPageNumber="1"/>
  <headerFooter>
    <oddHeader>&amp;L&amp;C&amp;R</oddHeader>
    <oddFooter>&amp;L&amp;C&amp;R</oddFooter>
    <evenHeader>&amp;L&amp;C&amp;R</evenHeader>
    <evenFooter>&amp;L&amp;C&amp;R</evenFooter>
  </headerFooter>
</worksheet>
</file>