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附件1" sheetId="4" r:id="rId1"/>
    <sheet name="Sheet3" sheetId="3" r:id="rId2"/>
  </sheets>
  <definedNames>
    <definedName name="_xlnm._FilterDatabase" localSheetId="0" hidden="1">附件1!$A$4:$Q$47</definedName>
    <definedName name="_xlnm.Print_Area" localSheetId="0">附件1!$A$1:$G$47</definedName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<sst xmlns="http://schemas.openxmlformats.org/spreadsheetml/2006/main" count="221" uniqueCount="122">
  <si>
    <t>附件：1</t>
  </si>
  <si>
    <t xml:space="preserve"> 隆回县2022年度森林植被恢复费安排项目计划表</t>
  </si>
  <si>
    <r>
      <rPr>
        <sz val="8"/>
        <rFont val="宋体"/>
        <charset val="134"/>
        <scheme val="minor"/>
      </rPr>
      <t xml:space="preserve">                                                                                                </t>
    </r>
    <r>
      <rPr>
        <sz val="10"/>
        <rFont val="宋体"/>
        <charset val="134"/>
        <scheme val="minor"/>
      </rPr>
      <t>金额单位：万元</t>
    </r>
  </si>
  <si>
    <t>序号</t>
  </si>
  <si>
    <t>项目名称</t>
  </si>
  <si>
    <t>建设单位</t>
  </si>
  <si>
    <t>支持内容</t>
  </si>
  <si>
    <t>金额
（万元）</t>
  </si>
  <si>
    <t>主管单位</t>
  </si>
  <si>
    <t>组织实施单位</t>
  </si>
  <si>
    <t>合  计</t>
  </si>
  <si>
    <t>村庄绿化</t>
  </si>
  <si>
    <t>麻塘山乡桥家湾村</t>
  </si>
  <si>
    <t>村庄四旁绿化苗木款</t>
  </si>
  <si>
    <t>县林业局</t>
  </si>
  <si>
    <t>麻塘山乡</t>
  </si>
  <si>
    <t xml:space="preserve">村庄绿化 </t>
  </si>
  <si>
    <t>南岳庙镇太平新村</t>
  </si>
  <si>
    <t>村道及村部绿化</t>
  </si>
  <si>
    <t>南岳庙镇</t>
  </si>
  <si>
    <t xml:space="preserve">村道绿化 </t>
  </si>
  <si>
    <t>七江镇坪南村</t>
  </si>
  <si>
    <t>Y057道路沿线绿化</t>
  </si>
  <si>
    <t>七江镇</t>
  </si>
  <si>
    <t>林区道路</t>
  </si>
  <si>
    <t>七江镇上升村</t>
  </si>
  <si>
    <t>十一组塘泥冲林区道路</t>
  </si>
  <si>
    <t>七江镇水源村</t>
  </si>
  <si>
    <t>城镇绿化</t>
  </si>
  <si>
    <t>七江镇人民政府</t>
  </si>
  <si>
    <t>村庄绿化及林区道路</t>
  </si>
  <si>
    <t>七江镇斗照楼村</t>
  </si>
  <si>
    <t>村庄绿化4万元，20组阴山铺林区道路建设4万元</t>
  </si>
  <si>
    <t>虎形山瑶族乡四角田村</t>
  </si>
  <si>
    <t>村道绿化</t>
  </si>
  <si>
    <t>虎形山瑶族乡</t>
  </si>
  <si>
    <t>虎形山瑶族乡人民政府</t>
  </si>
  <si>
    <t>白水洞村村庄绿化</t>
  </si>
  <si>
    <t>山界回族乡红旗村</t>
  </si>
  <si>
    <t>山界回族乡</t>
  </si>
  <si>
    <t>山界回族乡落马井村</t>
  </si>
  <si>
    <t>村部绿化</t>
  </si>
  <si>
    <t>高平镇坳下村</t>
  </si>
  <si>
    <t>村部周边及文化广场绿化</t>
  </si>
  <si>
    <t>高平镇</t>
  </si>
  <si>
    <t>高平镇彭升村</t>
  </si>
  <si>
    <t>“十重大界”杜鹃花海道路绿化</t>
  </si>
  <si>
    <t>古树保护</t>
  </si>
  <si>
    <t>高平镇中黄信村</t>
  </si>
  <si>
    <t>31组李先林屋后古树群排水沟及挡土墙建设</t>
  </si>
  <si>
    <t>高平镇江未村</t>
  </si>
  <si>
    <t>沙基岩水库至杨桥村林区道路</t>
  </si>
  <si>
    <t>校园绿化</t>
  </si>
  <si>
    <t>隆回县芙蓉学校</t>
  </si>
  <si>
    <t>校园绿化补植补造</t>
  </si>
  <si>
    <t>横板桥镇双坪村</t>
  </si>
  <si>
    <t>林区道路建设3千米</t>
  </si>
  <si>
    <t>横板桥镇</t>
  </si>
  <si>
    <t>河岸绿化</t>
  </si>
  <si>
    <t>横板桥镇柳山村</t>
  </si>
  <si>
    <t>沿河两岸造林绿化</t>
  </si>
  <si>
    <t>横板桥镇黄新村</t>
  </si>
  <si>
    <t>金石桥镇黄金井村</t>
  </si>
  <si>
    <t>黄金井中学周边古树林保护</t>
  </si>
  <si>
    <t>金石桥镇</t>
  </si>
  <si>
    <t>金石桥镇人民政府</t>
  </si>
  <si>
    <t>望云山村老屋场绿化带</t>
  </si>
  <si>
    <t xml:space="preserve">道路绿化 </t>
  </si>
  <si>
    <t>滩头镇祝家桃林村</t>
  </si>
  <si>
    <t>曙滩公路至滩头手工抄纸技艺传习所1千米道路绿化（缺口资金）</t>
  </si>
  <si>
    <t>滩头镇</t>
  </si>
  <si>
    <t>滩头镇玉屏村</t>
  </si>
  <si>
    <t>村部及道路绿化</t>
  </si>
  <si>
    <t>大水田乡太源村</t>
  </si>
  <si>
    <t>大水田乡</t>
  </si>
  <si>
    <t>罗洪镇采莲村</t>
  </si>
  <si>
    <t>9组、10组古树群落保护挡土墙建设</t>
  </si>
  <si>
    <t>罗洪镇</t>
  </si>
  <si>
    <t>罗洪镇幸福村</t>
  </si>
  <si>
    <t>罗洪镇人民政府</t>
  </si>
  <si>
    <t>镇街道绿化及罗孟公路沿线绿化</t>
  </si>
  <si>
    <t>羊古坳镇罗英村</t>
  </si>
  <si>
    <t>古树保护挡土墙（2处）建设</t>
  </si>
  <si>
    <t>羊古坳镇</t>
  </si>
  <si>
    <t>荷田乡九佳村</t>
  </si>
  <si>
    <t>古树保护挡土墙建设</t>
  </si>
  <si>
    <t>荷田乡</t>
  </si>
  <si>
    <t>果树苗木</t>
  </si>
  <si>
    <t>鸭田镇李子坳新村</t>
  </si>
  <si>
    <t>金秋梨苗木及品种改良</t>
  </si>
  <si>
    <t>鸭田镇</t>
  </si>
  <si>
    <t>鸭田镇麻罗村</t>
  </si>
  <si>
    <t>村部及周边绿化</t>
  </si>
  <si>
    <t>六都寨镇飞蛾潭村</t>
  </si>
  <si>
    <t>村部至大东山林场公路空地绿化</t>
  </si>
  <si>
    <t>六都寨镇</t>
  </si>
  <si>
    <t>古树清理</t>
  </si>
  <si>
    <t>六都寨镇蜡树坳村</t>
  </si>
  <si>
    <t>古树倒覆清理</t>
  </si>
  <si>
    <t>小沙江岩背村</t>
  </si>
  <si>
    <t>村庄绿化示范村建设（缺口资金）</t>
  </si>
  <si>
    <t>小沙江镇</t>
  </si>
  <si>
    <t>司门前镇吉山村</t>
  </si>
  <si>
    <t>村庄绿化造林</t>
  </si>
  <si>
    <t xml:space="preserve">司门前镇 </t>
  </si>
  <si>
    <t>司门前镇杨柳村</t>
  </si>
  <si>
    <t>方大发展实业有限公司</t>
  </si>
  <si>
    <t>方大公园雪灾树木受损补植补造及
修复</t>
  </si>
  <si>
    <t>城填绿化</t>
  </si>
  <si>
    <t>西洋江镇人民政府</t>
  </si>
  <si>
    <t>镇政府院内绿化</t>
  </si>
  <si>
    <t xml:space="preserve">西洋江镇 </t>
  </si>
  <si>
    <t>桃花坪街道雨山社区</t>
  </si>
  <si>
    <t>桃花坪街道</t>
  </si>
  <si>
    <t>周旺镇斜岭村</t>
  </si>
  <si>
    <t>愁雨岭至天冲里森林防火通道1千米</t>
  </si>
  <si>
    <t>周旺镇</t>
  </si>
  <si>
    <t>樱花园建设</t>
  </si>
  <si>
    <t>大东山林场</t>
  </si>
  <si>
    <t>大东山樱花园造林30亩</t>
  </si>
  <si>
    <t>造林苗木</t>
  </si>
  <si>
    <t>2022年春季造林苗木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</si>
</sst>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8"/>
      <name val="宋体"/>
      <charset val="134"/>
      <scheme val="minor"/>
    </font>
    <font>
      <b/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宋体"/>
      <charset val="134"/>
      <scheme val="major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7"/>
  <sheetViews>
    <sheetView tabSelected="1" workbookViewId="0">
      <selection activeCell="A2" sqref="A2:G2"/>
    </sheetView>
  </sheetViews>
  <sheetFormatPr defaultColWidth="9" defaultRowHeight="14.4"/>
  <cols>
    <col min="1" max="1" width="6.4537037037037" style="1" customWidth="1"/>
    <col min="2" max="2" width="18.8148148148148" style="1" customWidth="1"/>
    <col min="3" max="3" width="15.7222222222222" style="1" customWidth="1"/>
    <col min="4" max="4" width="26.9074074074074" style="1" customWidth="1"/>
    <col min="5" max="5" width="11.5462962962963" style="1" customWidth="1"/>
    <col min="6" max="6" width="12.8148148148148" style="1" customWidth="1"/>
    <col min="7" max="7" width="16.0925925925926" style="1" customWidth="1"/>
    <col min="8" max="212" width="9" style="1"/>
    <col min="213" max="213" width="4.09259259259259" style="1" customWidth="1"/>
    <col min="214" max="214" width="5.09259259259259" style="1" customWidth="1"/>
    <col min="215" max="215" width="5.37037037037037" style="1" customWidth="1"/>
    <col min="216" max="216" width="4.81481481481481" style="1" customWidth="1"/>
    <col min="217" max="217" width="14.6296296296296" style="1" customWidth="1"/>
    <col min="218" max="219" width="7.09259259259259" style="1" customWidth="1"/>
    <col min="220" max="220" width="8.90740740740741" style="1" customWidth="1"/>
    <col min="221" max="222" width="4.90740740740741" style="1" customWidth="1"/>
    <col min="223" max="223" width="5.09259259259259" style="1" customWidth="1"/>
    <col min="224" max="224" width="4.18518518518519" style="1" customWidth="1"/>
    <col min="225" max="225" width="4.90740740740741" style="1" customWidth="1"/>
    <col min="226" max="226" width="11.8148148148148" style="1" customWidth="1"/>
    <col min="227" max="227" width="7.4537037037037" style="1" customWidth="1"/>
    <col min="228" max="228" width="8.90740740740741" style="1" customWidth="1"/>
    <col min="229" max="229" width="7.81481481481481" style="1" customWidth="1"/>
    <col min="230" max="230" width="7" style="1" customWidth="1"/>
    <col min="231" max="231" width="5.81481481481481" style="1" customWidth="1"/>
    <col min="232" max="232" width="3.81481481481481" style="1" customWidth="1"/>
    <col min="233" max="468" width="9" style="1"/>
    <col min="469" max="469" width="4.09259259259259" style="1" customWidth="1"/>
    <col min="470" max="470" width="5.09259259259259" style="1" customWidth="1"/>
    <col min="471" max="471" width="5.37037037037037" style="1" customWidth="1"/>
    <col min="472" max="472" width="4.81481481481481" style="1" customWidth="1"/>
    <col min="473" max="473" width="14.6296296296296" style="1" customWidth="1"/>
    <col min="474" max="475" width="7.09259259259259" style="1" customWidth="1"/>
    <col min="476" max="476" width="8.90740740740741" style="1" customWidth="1"/>
    <col min="477" max="478" width="4.90740740740741" style="1" customWidth="1"/>
    <col min="479" max="479" width="5.09259259259259" style="1" customWidth="1"/>
    <col min="480" max="480" width="4.18518518518519" style="1" customWidth="1"/>
    <col min="481" max="481" width="4.90740740740741" style="1" customWidth="1"/>
    <col min="482" max="482" width="11.8148148148148" style="1" customWidth="1"/>
    <col min="483" max="483" width="7.4537037037037" style="1" customWidth="1"/>
    <col min="484" max="484" width="8.90740740740741" style="1" customWidth="1"/>
    <col min="485" max="485" width="7.81481481481481" style="1" customWidth="1"/>
    <col min="486" max="486" width="7" style="1" customWidth="1"/>
    <col min="487" max="487" width="5.81481481481481" style="1" customWidth="1"/>
    <col min="488" max="488" width="3.81481481481481" style="1" customWidth="1"/>
    <col min="489" max="724" width="9" style="1"/>
    <col min="725" max="725" width="4.09259259259259" style="1" customWidth="1"/>
    <col min="726" max="726" width="5.09259259259259" style="1" customWidth="1"/>
    <col min="727" max="727" width="5.37037037037037" style="1" customWidth="1"/>
    <col min="728" max="728" width="4.81481481481481" style="1" customWidth="1"/>
    <col min="729" max="729" width="14.6296296296296" style="1" customWidth="1"/>
    <col min="730" max="731" width="7.09259259259259" style="1" customWidth="1"/>
    <col min="732" max="732" width="8.90740740740741" style="1" customWidth="1"/>
    <col min="733" max="734" width="4.90740740740741" style="1" customWidth="1"/>
    <col min="735" max="735" width="5.09259259259259" style="1" customWidth="1"/>
    <col min="736" max="736" width="4.18518518518519" style="1" customWidth="1"/>
    <col min="737" max="737" width="4.90740740740741" style="1" customWidth="1"/>
    <col min="738" max="738" width="11.8148148148148" style="1" customWidth="1"/>
    <col min="739" max="739" width="7.4537037037037" style="1" customWidth="1"/>
    <col min="740" max="740" width="8.90740740740741" style="1" customWidth="1"/>
    <col min="741" max="741" width="7.81481481481481" style="1" customWidth="1"/>
    <col min="742" max="742" width="7" style="1" customWidth="1"/>
    <col min="743" max="743" width="5.81481481481481" style="1" customWidth="1"/>
    <col min="744" max="744" width="3.81481481481481" style="1" customWidth="1"/>
    <col min="745" max="980" width="9" style="1"/>
    <col min="981" max="981" width="4.09259259259259" style="1" customWidth="1"/>
    <col min="982" max="982" width="5.09259259259259" style="1" customWidth="1"/>
    <col min="983" max="983" width="5.37037037037037" style="1" customWidth="1"/>
    <col min="984" max="984" width="4.81481481481481" style="1" customWidth="1"/>
    <col min="985" max="985" width="14.6296296296296" style="1" customWidth="1"/>
    <col min="986" max="987" width="7.09259259259259" style="1" customWidth="1"/>
    <col min="988" max="988" width="8.90740740740741" style="1" customWidth="1"/>
    <col min="989" max="990" width="4.90740740740741" style="1" customWidth="1"/>
    <col min="991" max="991" width="5.09259259259259" style="1" customWidth="1"/>
    <col min="992" max="992" width="4.18518518518519" style="1" customWidth="1"/>
    <col min="993" max="993" width="4.90740740740741" style="1" customWidth="1"/>
    <col min="994" max="994" width="11.8148148148148" style="1" customWidth="1"/>
    <col min="995" max="995" width="7.4537037037037" style="1" customWidth="1"/>
    <col min="996" max="996" width="8.90740740740741" style="1" customWidth="1"/>
    <col min="997" max="997" width="7.81481481481481" style="1" customWidth="1"/>
    <col min="998" max="998" width="7" style="1" customWidth="1"/>
    <col min="999" max="999" width="5.81481481481481" style="1" customWidth="1"/>
    <col min="1000" max="1000" width="3.81481481481481" style="1" customWidth="1"/>
    <col min="1001" max="1236" width="9" style="1"/>
    <col min="1237" max="1237" width="4.09259259259259" style="1" customWidth="1"/>
    <col min="1238" max="1238" width="5.09259259259259" style="1" customWidth="1"/>
    <col min="1239" max="1239" width="5.37037037037037" style="1" customWidth="1"/>
    <col min="1240" max="1240" width="4.81481481481481" style="1" customWidth="1"/>
    <col min="1241" max="1241" width="14.6296296296296" style="1" customWidth="1"/>
    <col min="1242" max="1243" width="7.09259259259259" style="1" customWidth="1"/>
    <col min="1244" max="1244" width="8.90740740740741" style="1" customWidth="1"/>
    <col min="1245" max="1246" width="4.90740740740741" style="1" customWidth="1"/>
    <col min="1247" max="1247" width="5.09259259259259" style="1" customWidth="1"/>
    <col min="1248" max="1248" width="4.18518518518519" style="1" customWidth="1"/>
    <col min="1249" max="1249" width="4.90740740740741" style="1" customWidth="1"/>
    <col min="1250" max="1250" width="11.8148148148148" style="1" customWidth="1"/>
    <col min="1251" max="1251" width="7.4537037037037" style="1" customWidth="1"/>
    <col min="1252" max="1252" width="8.90740740740741" style="1" customWidth="1"/>
    <col min="1253" max="1253" width="7.81481481481481" style="1" customWidth="1"/>
    <col min="1254" max="1254" width="7" style="1" customWidth="1"/>
    <col min="1255" max="1255" width="5.81481481481481" style="1" customWidth="1"/>
    <col min="1256" max="1256" width="3.81481481481481" style="1" customWidth="1"/>
    <col min="1257" max="1492" width="9" style="1"/>
    <col min="1493" max="1493" width="4.09259259259259" style="1" customWidth="1"/>
    <col min="1494" max="1494" width="5.09259259259259" style="1" customWidth="1"/>
    <col min="1495" max="1495" width="5.37037037037037" style="1" customWidth="1"/>
    <col min="1496" max="1496" width="4.81481481481481" style="1" customWidth="1"/>
    <col min="1497" max="1497" width="14.6296296296296" style="1" customWidth="1"/>
    <col min="1498" max="1499" width="7.09259259259259" style="1" customWidth="1"/>
    <col min="1500" max="1500" width="8.90740740740741" style="1" customWidth="1"/>
    <col min="1501" max="1502" width="4.90740740740741" style="1" customWidth="1"/>
    <col min="1503" max="1503" width="5.09259259259259" style="1" customWidth="1"/>
    <col min="1504" max="1504" width="4.18518518518519" style="1" customWidth="1"/>
    <col min="1505" max="1505" width="4.90740740740741" style="1" customWidth="1"/>
    <col min="1506" max="1506" width="11.8148148148148" style="1" customWidth="1"/>
    <col min="1507" max="1507" width="7.4537037037037" style="1" customWidth="1"/>
    <col min="1508" max="1508" width="8.90740740740741" style="1" customWidth="1"/>
    <col min="1509" max="1509" width="7.81481481481481" style="1" customWidth="1"/>
    <col min="1510" max="1510" width="7" style="1" customWidth="1"/>
    <col min="1511" max="1511" width="5.81481481481481" style="1" customWidth="1"/>
    <col min="1512" max="1512" width="3.81481481481481" style="1" customWidth="1"/>
    <col min="1513" max="1748" width="9" style="1"/>
    <col min="1749" max="1749" width="4.09259259259259" style="1" customWidth="1"/>
    <col min="1750" max="1750" width="5.09259259259259" style="1" customWidth="1"/>
    <col min="1751" max="1751" width="5.37037037037037" style="1" customWidth="1"/>
    <col min="1752" max="1752" width="4.81481481481481" style="1" customWidth="1"/>
    <col min="1753" max="1753" width="14.6296296296296" style="1" customWidth="1"/>
    <col min="1754" max="1755" width="7.09259259259259" style="1" customWidth="1"/>
    <col min="1756" max="1756" width="8.90740740740741" style="1" customWidth="1"/>
    <col min="1757" max="1758" width="4.90740740740741" style="1" customWidth="1"/>
    <col min="1759" max="1759" width="5.09259259259259" style="1" customWidth="1"/>
    <col min="1760" max="1760" width="4.18518518518519" style="1" customWidth="1"/>
    <col min="1761" max="1761" width="4.90740740740741" style="1" customWidth="1"/>
    <col min="1762" max="1762" width="11.8148148148148" style="1" customWidth="1"/>
    <col min="1763" max="1763" width="7.4537037037037" style="1" customWidth="1"/>
    <col min="1764" max="1764" width="8.90740740740741" style="1" customWidth="1"/>
    <col min="1765" max="1765" width="7.81481481481481" style="1" customWidth="1"/>
    <col min="1766" max="1766" width="7" style="1" customWidth="1"/>
    <col min="1767" max="1767" width="5.81481481481481" style="1" customWidth="1"/>
    <col min="1768" max="1768" width="3.81481481481481" style="1" customWidth="1"/>
    <col min="1769" max="2004" width="9" style="1"/>
    <col min="2005" max="2005" width="4.09259259259259" style="1" customWidth="1"/>
    <col min="2006" max="2006" width="5.09259259259259" style="1" customWidth="1"/>
    <col min="2007" max="2007" width="5.37037037037037" style="1" customWidth="1"/>
    <col min="2008" max="2008" width="4.81481481481481" style="1" customWidth="1"/>
    <col min="2009" max="2009" width="14.6296296296296" style="1" customWidth="1"/>
    <col min="2010" max="2011" width="7.09259259259259" style="1" customWidth="1"/>
    <col min="2012" max="2012" width="8.90740740740741" style="1" customWidth="1"/>
    <col min="2013" max="2014" width="4.90740740740741" style="1" customWidth="1"/>
    <col min="2015" max="2015" width="5.09259259259259" style="1" customWidth="1"/>
    <col min="2016" max="2016" width="4.18518518518519" style="1" customWidth="1"/>
    <col min="2017" max="2017" width="4.90740740740741" style="1" customWidth="1"/>
    <col min="2018" max="2018" width="11.8148148148148" style="1" customWidth="1"/>
    <col min="2019" max="2019" width="7.4537037037037" style="1" customWidth="1"/>
    <col min="2020" max="2020" width="8.90740740740741" style="1" customWidth="1"/>
    <col min="2021" max="2021" width="7.81481481481481" style="1" customWidth="1"/>
    <col min="2022" max="2022" width="7" style="1" customWidth="1"/>
    <col min="2023" max="2023" width="5.81481481481481" style="1" customWidth="1"/>
    <col min="2024" max="2024" width="3.81481481481481" style="1" customWidth="1"/>
    <col min="2025" max="2260" width="9" style="1"/>
    <col min="2261" max="2261" width="4.09259259259259" style="1" customWidth="1"/>
    <col min="2262" max="2262" width="5.09259259259259" style="1" customWidth="1"/>
    <col min="2263" max="2263" width="5.37037037037037" style="1" customWidth="1"/>
    <col min="2264" max="2264" width="4.81481481481481" style="1" customWidth="1"/>
    <col min="2265" max="2265" width="14.6296296296296" style="1" customWidth="1"/>
    <col min="2266" max="2267" width="7.09259259259259" style="1" customWidth="1"/>
    <col min="2268" max="2268" width="8.90740740740741" style="1" customWidth="1"/>
    <col min="2269" max="2270" width="4.90740740740741" style="1" customWidth="1"/>
    <col min="2271" max="2271" width="5.09259259259259" style="1" customWidth="1"/>
    <col min="2272" max="2272" width="4.18518518518519" style="1" customWidth="1"/>
    <col min="2273" max="2273" width="4.90740740740741" style="1" customWidth="1"/>
    <col min="2274" max="2274" width="11.8148148148148" style="1" customWidth="1"/>
    <col min="2275" max="2275" width="7.4537037037037" style="1" customWidth="1"/>
    <col min="2276" max="2276" width="8.90740740740741" style="1" customWidth="1"/>
    <col min="2277" max="2277" width="7.81481481481481" style="1" customWidth="1"/>
    <col min="2278" max="2278" width="7" style="1" customWidth="1"/>
    <col min="2279" max="2279" width="5.81481481481481" style="1" customWidth="1"/>
    <col min="2280" max="2280" width="3.81481481481481" style="1" customWidth="1"/>
    <col min="2281" max="2516" width="9" style="1"/>
    <col min="2517" max="2517" width="4.09259259259259" style="1" customWidth="1"/>
    <col min="2518" max="2518" width="5.09259259259259" style="1" customWidth="1"/>
    <col min="2519" max="2519" width="5.37037037037037" style="1" customWidth="1"/>
    <col min="2520" max="2520" width="4.81481481481481" style="1" customWidth="1"/>
    <col min="2521" max="2521" width="14.6296296296296" style="1" customWidth="1"/>
    <col min="2522" max="2523" width="7.09259259259259" style="1" customWidth="1"/>
    <col min="2524" max="2524" width="8.90740740740741" style="1" customWidth="1"/>
    <col min="2525" max="2526" width="4.90740740740741" style="1" customWidth="1"/>
    <col min="2527" max="2527" width="5.09259259259259" style="1" customWidth="1"/>
    <col min="2528" max="2528" width="4.18518518518519" style="1" customWidth="1"/>
    <col min="2529" max="2529" width="4.90740740740741" style="1" customWidth="1"/>
    <col min="2530" max="2530" width="11.8148148148148" style="1" customWidth="1"/>
    <col min="2531" max="2531" width="7.4537037037037" style="1" customWidth="1"/>
    <col min="2532" max="2532" width="8.90740740740741" style="1" customWidth="1"/>
    <col min="2533" max="2533" width="7.81481481481481" style="1" customWidth="1"/>
    <col min="2534" max="2534" width="7" style="1" customWidth="1"/>
    <col min="2535" max="2535" width="5.81481481481481" style="1" customWidth="1"/>
    <col min="2536" max="2536" width="3.81481481481481" style="1" customWidth="1"/>
    <col min="2537" max="2772" width="9" style="1"/>
    <col min="2773" max="2773" width="4.09259259259259" style="1" customWidth="1"/>
    <col min="2774" max="2774" width="5.09259259259259" style="1" customWidth="1"/>
    <col min="2775" max="2775" width="5.37037037037037" style="1" customWidth="1"/>
    <col min="2776" max="2776" width="4.81481481481481" style="1" customWidth="1"/>
    <col min="2777" max="2777" width="14.6296296296296" style="1" customWidth="1"/>
    <col min="2778" max="2779" width="7.09259259259259" style="1" customWidth="1"/>
    <col min="2780" max="2780" width="8.90740740740741" style="1" customWidth="1"/>
    <col min="2781" max="2782" width="4.90740740740741" style="1" customWidth="1"/>
    <col min="2783" max="2783" width="5.09259259259259" style="1" customWidth="1"/>
    <col min="2784" max="2784" width="4.18518518518519" style="1" customWidth="1"/>
    <col min="2785" max="2785" width="4.90740740740741" style="1" customWidth="1"/>
    <col min="2786" max="2786" width="11.8148148148148" style="1" customWidth="1"/>
    <col min="2787" max="2787" width="7.4537037037037" style="1" customWidth="1"/>
    <col min="2788" max="2788" width="8.90740740740741" style="1" customWidth="1"/>
    <col min="2789" max="2789" width="7.81481481481481" style="1" customWidth="1"/>
    <col min="2790" max="2790" width="7" style="1" customWidth="1"/>
    <col min="2791" max="2791" width="5.81481481481481" style="1" customWidth="1"/>
    <col min="2792" max="2792" width="3.81481481481481" style="1" customWidth="1"/>
    <col min="2793" max="3028" width="9" style="1"/>
    <col min="3029" max="3029" width="4.09259259259259" style="1" customWidth="1"/>
    <col min="3030" max="3030" width="5.09259259259259" style="1" customWidth="1"/>
    <col min="3031" max="3031" width="5.37037037037037" style="1" customWidth="1"/>
    <col min="3032" max="3032" width="4.81481481481481" style="1" customWidth="1"/>
    <col min="3033" max="3033" width="14.6296296296296" style="1" customWidth="1"/>
    <col min="3034" max="3035" width="7.09259259259259" style="1" customWidth="1"/>
    <col min="3036" max="3036" width="8.90740740740741" style="1" customWidth="1"/>
    <col min="3037" max="3038" width="4.90740740740741" style="1" customWidth="1"/>
    <col min="3039" max="3039" width="5.09259259259259" style="1" customWidth="1"/>
    <col min="3040" max="3040" width="4.18518518518519" style="1" customWidth="1"/>
    <col min="3041" max="3041" width="4.90740740740741" style="1" customWidth="1"/>
    <col min="3042" max="3042" width="11.8148148148148" style="1" customWidth="1"/>
    <col min="3043" max="3043" width="7.4537037037037" style="1" customWidth="1"/>
    <col min="3044" max="3044" width="8.90740740740741" style="1" customWidth="1"/>
    <col min="3045" max="3045" width="7.81481481481481" style="1" customWidth="1"/>
    <col min="3046" max="3046" width="7" style="1" customWidth="1"/>
    <col min="3047" max="3047" width="5.81481481481481" style="1" customWidth="1"/>
    <col min="3048" max="3048" width="3.81481481481481" style="1" customWidth="1"/>
    <col min="3049" max="3284" width="9" style="1"/>
    <col min="3285" max="3285" width="4.09259259259259" style="1" customWidth="1"/>
    <col min="3286" max="3286" width="5.09259259259259" style="1" customWidth="1"/>
    <col min="3287" max="3287" width="5.37037037037037" style="1" customWidth="1"/>
    <col min="3288" max="3288" width="4.81481481481481" style="1" customWidth="1"/>
    <col min="3289" max="3289" width="14.6296296296296" style="1" customWidth="1"/>
    <col min="3290" max="3291" width="7.09259259259259" style="1" customWidth="1"/>
    <col min="3292" max="3292" width="8.90740740740741" style="1" customWidth="1"/>
    <col min="3293" max="3294" width="4.90740740740741" style="1" customWidth="1"/>
    <col min="3295" max="3295" width="5.09259259259259" style="1" customWidth="1"/>
    <col min="3296" max="3296" width="4.18518518518519" style="1" customWidth="1"/>
    <col min="3297" max="3297" width="4.90740740740741" style="1" customWidth="1"/>
    <col min="3298" max="3298" width="11.8148148148148" style="1" customWidth="1"/>
    <col min="3299" max="3299" width="7.4537037037037" style="1" customWidth="1"/>
    <col min="3300" max="3300" width="8.90740740740741" style="1" customWidth="1"/>
    <col min="3301" max="3301" width="7.81481481481481" style="1" customWidth="1"/>
    <col min="3302" max="3302" width="7" style="1" customWidth="1"/>
    <col min="3303" max="3303" width="5.81481481481481" style="1" customWidth="1"/>
    <col min="3304" max="3304" width="3.81481481481481" style="1" customWidth="1"/>
    <col min="3305" max="3540" width="9" style="1"/>
    <col min="3541" max="3541" width="4.09259259259259" style="1" customWidth="1"/>
    <col min="3542" max="3542" width="5.09259259259259" style="1" customWidth="1"/>
    <col min="3543" max="3543" width="5.37037037037037" style="1" customWidth="1"/>
    <col min="3544" max="3544" width="4.81481481481481" style="1" customWidth="1"/>
    <col min="3545" max="3545" width="14.6296296296296" style="1" customWidth="1"/>
    <col min="3546" max="3547" width="7.09259259259259" style="1" customWidth="1"/>
    <col min="3548" max="3548" width="8.90740740740741" style="1" customWidth="1"/>
    <col min="3549" max="3550" width="4.90740740740741" style="1" customWidth="1"/>
    <col min="3551" max="3551" width="5.09259259259259" style="1" customWidth="1"/>
    <col min="3552" max="3552" width="4.18518518518519" style="1" customWidth="1"/>
    <col min="3553" max="3553" width="4.90740740740741" style="1" customWidth="1"/>
    <col min="3554" max="3554" width="11.8148148148148" style="1" customWidth="1"/>
    <col min="3555" max="3555" width="7.4537037037037" style="1" customWidth="1"/>
    <col min="3556" max="3556" width="8.90740740740741" style="1" customWidth="1"/>
    <col min="3557" max="3557" width="7.81481481481481" style="1" customWidth="1"/>
    <col min="3558" max="3558" width="7" style="1" customWidth="1"/>
    <col min="3559" max="3559" width="5.81481481481481" style="1" customWidth="1"/>
    <col min="3560" max="3560" width="3.81481481481481" style="1" customWidth="1"/>
    <col min="3561" max="3796" width="9" style="1"/>
    <col min="3797" max="3797" width="4.09259259259259" style="1" customWidth="1"/>
    <col min="3798" max="3798" width="5.09259259259259" style="1" customWidth="1"/>
    <col min="3799" max="3799" width="5.37037037037037" style="1" customWidth="1"/>
    <col min="3800" max="3800" width="4.81481481481481" style="1" customWidth="1"/>
    <col min="3801" max="3801" width="14.6296296296296" style="1" customWidth="1"/>
    <col min="3802" max="3803" width="7.09259259259259" style="1" customWidth="1"/>
    <col min="3804" max="3804" width="8.90740740740741" style="1" customWidth="1"/>
    <col min="3805" max="3806" width="4.90740740740741" style="1" customWidth="1"/>
    <col min="3807" max="3807" width="5.09259259259259" style="1" customWidth="1"/>
    <col min="3808" max="3808" width="4.18518518518519" style="1" customWidth="1"/>
    <col min="3809" max="3809" width="4.90740740740741" style="1" customWidth="1"/>
    <col min="3810" max="3810" width="11.8148148148148" style="1" customWidth="1"/>
    <col min="3811" max="3811" width="7.4537037037037" style="1" customWidth="1"/>
    <col min="3812" max="3812" width="8.90740740740741" style="1" customWidth="1"/>
    <col min="3813" max="3813" width="7.81481481481481" style="1" customWidth="1"/>
    <col min="3814" max="3814" width="7" style="1" customWidth="1"/>
    <col min="3815" max="3815" width="5.81481481481481" style="1" customWidth="1"/>
    <col min="3816" max="3816" width="3.81481481481481" style="1" customWidth="1"/>
    <col min="3817" max="4052" width="9" style="1"/>
    <col min="4053" max="4053" width="4.09259259259259" style="1" customWidth="1"/>
    <col min="4054" max="4054" width="5.09259259259259" style="1" customWidth="1"/>
    <col min="4055" max="4055" width="5.37037037037037" style="1" customWidth="1"/>
    <col min="4056" max="4056" width="4.81481481481481" style="1" customWidth="1"/>
    <col min="4057" max="4057" width="14.6296296296296" style="1" customWidth="1"/>
    <col min="4058" max="4059" width="7.09259259259259" style="1" customWidth="1"/>
    <col min="4060" max="4060" width="8.90740740740741" style="1" customWidth="1"/>
    <col min="4061" max="4062" width="4.90740740740741" style="1" customWidth="1"/>
    <col min="4063" max="4063" width="5.09259259259259" style="1" customWidth="1"/>
    <col min="4064" max="4064" width="4.18518518518519" style="1" customWidth="1"/>
    <col min="4065" max="4065" width="4.90740740740741" style="1" customWidth="1"/>
    <col min="4066" max="4066" width="11.8148148148148" style="1" customWidth="1"/>
    <col min="4067" max="4067" width="7.4537037037037" style="1" customWidth="1"/>
    <col min="4068" max="4068" width="8.90740740740741" style="1" customWidth="1"/>
    <col min="4069" max="4069" width="7.81481481481481" style="1" customWidth="1"/>
    <col min="4070" max="4070" width="7" style="1" customWidth="1"/>
    <col min="4071" max="4071" width="5.81481481481481" style="1" customWidth="1"/>
    <col min="4072" max="4072" width="3.81481481481481" style="1" customWidth="1"/>
    <col min="4073" max="4308" width="9" style="1"/>
    <col min="4309" max="4309" width="4.09259259259259" style="1" customWidth="1"/>
    <col min="4310" max="4310" width="5.09259259259259" style="1" customWidth="1"/>
    <col min="4311" max="4311" width="5.37037037037037" style="1" customWidth="1"/>
    <col min="4312" max="4312" width="4.81481481481481" style="1" customWidth="1"/>
    <col min="4313" max="4313" width="14.6296296296296" style="1" customWidth="1"/>
    <col min="4314" max="4315" width="7.09259259259259" style="1" customWidth="1"/>
    <col min="4316" max="4316" width="8.90740740740741" style="1" customWidth="1"/>
    <col min="4317" max="4318" width="4.90740740740741" style="1" customWidth="1"/>
    <col min="4319" max="4319" width="5.09259259259259" style="1" customWidth="1"/>
    <col min="4320" max="4320" width="4.18518518518519" style="1" customWidth="1"/>
    <col min="4321" max="4321" width="4.90740740740741" style="1" customWidth="1"/>
    <col min="4322" max="4322" width="11.8148148148148" style="1" customWidth="1"/>
    <col min="4323" max="4323" width="7.4537037037037" style="1" customWidth="1"/>
    <col min="4324" max="4324" width="8.90740740740741" style="1" customWidth="1"/>
    <col min="4325" max="4325" width="7.81481481481481" style="1" customWidth="1"/>
    <col min="4326" max="4326" width="7" style="1" customWidth="1"/>
    <col min="4327" max="4327" width="5.81481481481481" style="1" customWidth="1"/>
    <col min="4328" max="4328" width="3.81481481481481" style="1" customWidth="1"/>
    <col min="4329" max="4564" width="9" style="1"/>
    <col min="4565" max="4565" width="4.09259259259259" style="1" customWidth="1"/>
    <col min="4566" max="4566" width="5.09259259259259" style="1" customWidth="1"/>
    <col min="4567" max="4567" width="5.37037037037037" style="1" customWidth="1"/>
    <col min="4568" max="4568" width="4.81481481481481" style="1" customWidth="1"/>
    <col min="4569" max="4569" width="14.6296296296296" style="1" customWidth="1"/>
    <col min="4570" max="4571" width="7.09259259259259" style="1" customWidth="1"/>
    <col min="4572" max="4572" width="8.90740740740741" style="1" customWidth="1"/>
    <col min="4573" max="4574" width="4.90740740740741" style="1" customWidth="1"/>
    <col min="4575" max="4575" width="5.09259259259259" style="1" customWidth="1"/>
    <col min="4576" max="4576" width="4.18518518518519" style="1" customWidth="1"/>
    <col min="4577" max="4577" width="4.90740740740741" style="1" customWidth="1"/>
    <col min="4578" max="4578" width="11.8148148148148" style="1" customWidth="1"/>
    <col min="4579" max="4579" width="7.4537037037037" style="1" customWidth="1"/>
    <col min="4580" max="4580" width="8.90740740740741" style="1" customWidth="1"/>
    <col min="4581" max="4581" width="7.81481481481481" style="1" customWidth="1"/>
    <col min="4582" max="4582" width="7" style="1" customWidth="1"/>
    <col min="4583" max="4583" width="5.81481481481481" style="1" customWidth="1"/>
    <col min="4584" max="4584" width="3.81481481481481" style="1" customWidth="1"/>
    <col min="4585" max="4820" width="9" style="1"/>
    <col min="4821" max="4821" width="4.09259259259259" style="1" customWidth="1"/>
    <col min="4822" max="4822" width="5.09259259259259" style="1" customWidth="1"/>
    <col min="4823" max="4823" width="5.37037037037037" style="1" customWidth="1"/>
    <col min="4824" max="4824" width="4.81481481481481" style="1" customWidth="1"/>
    <col min="4825" max="4825" width="14.6296296296296" style="1" customWidth="1"/>
    <col min="4826" max="4827" width="7.09259259259259" style="1" customWidth="1"/>
    <col min="4828" max="4828" width="8.90740740740741" style="1" customWidth="1"/>
    <col min="4829" max="4830" width="4.90740740740741" style="1" customWidth="1"/>
    <col min="4831" max="4831" width="5.09259259259259" style="1" customWidth="1"/>
    <col min="4832" max="4832" width="4.18518518518519" style="1" customWidth="1"/>
    <col min="4833" max="4833" width="4.90740740740741" style="1" customWidth="1"/>
    <col min="4834" max="4834" width="11.8148148148148" style="1" customWidth="1"/>
    <col min="4835" max="4835" width="7.4537037037037" style="1" customWidth="1"/>
    <col min="4836" max="4836" width="8.90740740740741" style="1" customWidth="1"/>
    <col min="4837" max="4837" width="7.81481481481481" style="1" customWidth="1"/>
    <col min="4838" max="4838" width="7" style="1" customWidth="1"/>
    <col min="4839" max="4839" width="5.81481481481481" style="1" customWidth="1"/>
    <col min="4840" max="4840" width="3.81481481481481" style="1" customWidth="1"/>
    <col min="4841" max="5076" width="9" style="1"/>
    <col min="5077" max="5077" width="4.09259259259259" style="1" customWidth="1"/>
    <col min="5078" max="5078" width="5.09259259259259" style="1" customWidth="1"/>
    <col min="5079" max="5079" width="5.37037037037037" style="1" customWidth="1"/>
    <col min="5080" max="5080" width="4.81481481481481" style="1" customWidth="1"/>
    <col min="5081" max="5081" width="14.6296296296296" style="1" customWidth="1"/>
    <col min="5082" max="5083" width="7.09259259259259" style="1" customWidth="1"/>
    <col min="5084" max="5084" width="8.90740740740741" style="1" customWidth="1"/>
    <col min="5085" max="5086" width="4.90740740740741" style="1" customWidth="1"/>
    <col min="5087" max="5087" width="5.09259259259259" style="1" customWidth="1"/>
    <col min="5088" max="5088" width="4.18518518518519" style="1" customWidth="1"/>
    <col min="5089" max="5089" width="4.90740740740741" style="1" customWidth="1"/>
    <col min="5090" max="5090" width="11.8148148148148" style="1" customWidth="1"/>
    <col min="5091" max="5091" width="7.4537037037037" style="1" customWidth="1"/>
    <col min="5092" max="5092" width="8.90740740740741" style="1" customWidth="1"/>
    <col min="5093" max="5093" width="7.81481481481481" style="1" customWidth="1"/>
    <col min="5094" max="5094" width="7" style="1" customWidth="1"/>
    <col min="5095" max="5095" width="5.81481481481481" style="1" customWidth="1"/>
    <col min="5096" max="5096" width="3.81481481481481" style="1" customWidth="1"/>
    <col min="5097" max="5332" width="9" style="1"/>
    <col min="5333" max="5333" width="4.09259259259259" style="1" customWidth="1"/>
    <col min="5334" max="5334" width="5.09259259259259" style="1" customWidth="1"/>
    <col min="5335" max="5335" width="5.37037037037037" style="1" customWidth="1"/>
    <col min="5336" max="5336" width="4.81481481481481" style="1" customWidth="1"/>
    <col min="5337" max="5337" width="14.6296296296296" style="1" customWidth="1"/>
    <col min="5338" max="5339" width="7.09259259259259" style="1" customWidth="1"/>
    <col min="5340" max="5340" width="8.90740740740741" style="1" customWidth="1"/>
    <col min="5341" max="5342" width="4.90740740740741" style="1" customWidth="1"/>
    <col min="5343" max="5343" width="5.09259259259259" style="1" customWidth="1"/>
    <col min="5344" max="5344" width="4.18518518518519" style="1" customWidth="1"/>
    <col min="5345" max="5345" width="4.90740740740741" style="1" customWidth="1"/>
    <col min="5346" max="5346" width="11.8148148148148" style="1" customWidth="1"/>
    <col min="5347" max="5347" width="7.4537037037037" style="1" customWidth="1"/>
    <col min="5348" max="5348" width="8.90740740740741" style="1" customWidth="1"/>
    <col min="5349" max="5349" width="7.81481481481481" style="1" customWidth="1"/>
    <col min="5350" max="5350" width="7" style="1" customWidth="1"/>
    <col min="5351" max="5351" width="5.81481481481481" style="1" customWidth="1"/>
    <col min="5352" max="5352" width="3.81481481481481" style="1" customWidth="1"/>
    <col min="5353" max="5588" width="9" style="1"/>
    <col min="5589" max="5589" width="4.09259259259259" style="1" customWidth="1"/>
    <col min="5590" max="5590" width="5.09259259259259" style="1" customWidth="1"/>
    <col min="5591" max="5591" width="5.37037037037037" style="1" customWidth="1"/>
    <col min="5592" max="5592" width="4.81481481481481" style="1" customWidth="1"/>
    <col min="5593" max="5593" width="14.6296296296296" style="1" customWidth="1"/>
    <col min="5594" max="5595" width="7.09259259259259" style="1" customWidth="1"/>
    <col min="5596" max="5596" width="8.90740740740741" style="1" customWidth="1"/>
    <col min="5597" max="5598" width="4.90740740740741" style="1" customWidth="1"/>
    <col min="5599" max="5599" width="5.09259259259259" style="1" customWidth="1"/>
    <col min="5600" max="5600" width="4.18518518518519" style="1" customWidth="1"/>
    <col min="5601" max="5601" width="4.90740740740741" style="1" customWidth="1"/>
    <col min="5602" max="5602" width="11.8148148148148" style="1" customWidth="1"/>
    <col min="5603" max="5603" width="7.4537037037037" style="1" customWidth="1"/>
    <col min="5604" max="5604" width="8.90740740740741" style="1" customWidth="1"/>
    <col min="5605" max="5605" width="7.81481481481481" style="1" customWidth="1"/>
    <col min="5606" max="5606" width="7" style="1" customWidth="1"/>
    <col min="5607" max="5607" width="5.81481481481481" style="1" customWidth="1"/>
    <col min="5608" max="5608" width="3.81481481481481" style="1" customWidth="1"/>
    <col min="5609" max="5844" width="9" style="1"/>
    <col min="5845" max="5845" width="4.09259259259259" style="1" customWidth="1"/>
    <col min="5846" max="5846" width="5.09259259259259" style="1" customWidth="1"/>
    <col min="5847" max="5847" width="5.37037037037037" style="1" customWidth="1"/>
    <col min="5848" max="5848" width="4.81481481481481" style="1" customWidth="1"/>
    <col min="5849" max="5849" width="14.6296296296296" style="1" customWidth="1"/>
    <col min="5850" max="5851" width="7.09259259259259" style="1" customWidth="1"/>
    <col min="5852" max="5852" width="8.90740740740741" style="1" customWidth="1"/>
    <col min="5853" max="5854" width="4.90740740740741" style="1" customWidth="1"/>
    <col min="5855" max="5855" width="5.09259259259259" style="1" customWidth="1"/>
    <col min="5856" max="5856" width="4.18518518518519" style="1" customWidth="1"/>
    <col min="5857" max="5857" width="4.90740740740741" style="1" customWidth="1"/>
    <col min="5858" max="5858" width="11.8148148148148" style="1" customWidth="1"/>
    <col min="5859" max="5859" width="7.4537037037037" style="1" customWidth="1"/>
    <col min="5860" max="5860" width="8.90740740740741" style="1" customWidth="1"/>
    <col min="5861" max="5861" width="7.81481481481481" style="1" customWidth="1"/>
    <col min="5862" max="5862" width="7" style="1" customWidth="1"/>
    <col min="5863" max="5863" width="5.81481481481481" style="1" customWidth="1"/>
    <col min="5864" max="5864" width="3.81481481481481" style="1" customWidth="1"/>
    <col min="5865" max="6100" width="9" style="1"/>
    <col min="6101" max="6101" width="4.09259259259259" style="1" customWidth="1"/>
    <col min="6102" max="6102" width="5.09259259259259" style="1" customWidth="1"/>
    <col min="6103" max="6103" width="5.37037037037037" style="1" customWidth="1"/>
    <col min="6104" max="6104" width="4.81481481481481" style="1" customWidth="1"/>
    <col min="6105" max="6105" width="14.6296296296296" style="1" customWidth="1"/>
    <col min="6106" max="6107" width="7.09259259259259" style="1" customWidth="1"/>
    <col min="6108" max="6108" width="8.90740740740741" style="1" customWidth="1"/>
    <col min="6109" max="6110" width="4.90740740740741" style="1" customWidth="1"/>
    <col min="6111" max="6111" width="5.09259259259259" style="1" customWidth="1"/>
    <col min="6112" max="6112" width="4.18518518518519" style="1" customWidth="1"/>
    <col min="6113" max="6113" width="4.90740740740741" style="1" customWidth="1"/>
    <col min="6114" max="6114" width="11.8148148148148" style="1" customWidth="1"/>
    <col min="6115" max="6115" width="7.4537037037037" style="1" customWidth="1"/>
    <col min="6116" max="6116" width="8.90740740740741" style="1" customWidth="1"/>
    <col min="6117" max="6117" width="7.81481481481481" style="1" customWidth="1"/>
    <col min="6118" max="6118" width="7" style="1" customWidth="1"/>
    <col min="6119" max="6119" width="5.81481481481481" style="1" customWidth="1"/>
    <col min="6120" max="6120" width="3.81481481481481" style="1" customWidth="1"/>
    <col min="6121" max="6356" width="9" style="1"/>
    <col min="6357" max="6357" width="4.09259259259259" style="1" customWidth="1"/>
    <col min="6358" max="6358" width="5.09259259259259" style="1" customWidth="1"/>
    <col min="6359" max="6359" width="5.37037037037037" style="1" customWidth="1"/>
    <col min="6360" max="6360" width="4.81481481481481" style="1" customWidth="1"/>
    <col min="6361" max="6361" width="14.6296296296296" style="1" customWidth="1"/>
    <col min="6362" max="6363" width="7.09259259259259" style="1" customWidth="1"/>
    <col min="6364" max="6364" width="8.90740740740741" style="1" customWidth="1"/>
    <col min="6365" max="6366" width="4.90740740740741" style="1" customWidth="1"/>
    <col min="6367" max="6367" width="5.09259259259259" style="1" customWidth="1"/>
    <col min="6368" max="6368" width="4.18518518518519" style="1" customWidth="1"/>
    <col min="6369" max="6369" width="4.90740740740741" style="1" customWidth="1"/>
    <col min="6370" max="6370" width="11.8148148148148" style="1" customWidth="1"/>
    <col min="6371" max="6371" width="7.4537037037037" style="1" customWidth="1"/>
    <col min="6372" max="6372" width="8.90740740740741" style="1" customWidth="1"/>
    <col min="6373" max="6373" width="7.81481481481481" style="1" customWidth="1"/>
    <col min="6374" max="6374" width="7" style="1" customWidth="1"/>
    <col min="6375" max="6375" width="5.81481481481481" style="1" customWidth="1"/>
    <col min="6376" max="6376" width="3.81481481481481" style="1" customWidth="1"/>
    <col min="6377" max="6612" width="9" style="1"/>
    <col min="6613" max="6613" width="4.09259259259259" style="1" customWidth="1"/>
    <col min="6614" max="6614" width="5.09259259259259" style="1" customWidth="1"/>
    <col min="6615" max="6615" width="5.37037037037037" style="1" customWidth="1"/>
    <col min="6616" max="6616" width="4.81481481481481" style="1" customWidth="1"/>
    <col min="6617" max="6617" width="14.6296296296296" style="1" customWidth="1"/>
    <col min="6618" max="6619" width="7.09259259259259" style="1" customWidth="1"/>
    <col min="6620" max="6620" width="8.90740740740741" style="1" customWidth="1"/>
    <col min="6621" max="6622" width="4.90740740740741" style="1" customWidth="1"/>
    <col min="6623" max="6623" width="5.09259259259259" style="1" customWidth="1"/>
    <col min="6624" max="6624" width="4.18518518518519" style="1" customWidth="1"/>
    <col min="6625" max="6625" width="4.90740740740741" style="1" customWidth="1"/>
    <col min="6626" max="6626" width="11.8148148148148" style="1" customWidth="1"/>
    <col min="6627" max="6627" width="7.4537037037037" style="1" customWidth="1"/>
    <col min="6628" max="6628" width="8.90740740740741" style="1" customWidth="1"/>
    <col min="6629" max="6629" width="7.81481481481481" style="1" customWidth="1"/>
    <col min="6630" max="6630" width="7" style="1" customWidth="1"/>
    <col min="6631" max="6631" width="5.81481481481481" style="1" customWidth="1"/>
    <col min="6632" max="6632" width="3.81481481481481" style="1" customWidth="1"/>
    <col min="6633" max="6868" width="9" style="1"/>
    <col min="6869" max="6869" width="4.09259259259259" style="1" customWidth="1"/>
    <col min="6870" max="6870" width="5.09259259259259" style="1" customWidth="1"/>
    <col min="6871" max="6871" width="5.37037037037037" style="1" customWidth="1"/>
    <col min="6872" max="6872" width="4.81481481481481" style="1" customWidth="1"/>
    <col min="6873" max="6873" width="14.6296296296296" style="1" customWidth="1"/>
    <col min="6874" max="6875" width="7.09259259259259" style="1" customWidth="1"/>
    <col min="6876" max="6876" width="8.90740740740741" style="1" customWidth="1"/>
    <col min="6877" max="6878" width="4.90740740740741" style="1" customWidth="1"/>
    <col min="6879" max="6879" width="5.09259259259259" style="1" customWidth="1"/>
    <col min="6880" max="6880" width="4.18518518518519" style="1" customWidth="1"/>
    <col min="6881" max="6881" width="4.90740740740741" style="1" customWidth="1"/>
    <col min="6882" max="6882" width="11.8148148148148" style="1" customWidth="1"/>
    <col min="6883" max="6883" width="7.4537037037037" style="1" customWidth="1"/>
    <col min="6884" max="6884" width="8.90740740740741" style="1" customWidth="1"/>
    <col min="6885" max="6885" width="7.81481481481481" style="1" customWidth="1"/>
    <col min="6886" max="6886" width="7" style="1" customWidth="1"/>
    <col min="6887" max="6887" width="5.81481481481481" style="1" customWidth="1"/>
    <col min="6888" max="6888" width="3.81481481481481" style="1" customWidth="1"/>
    <col min="6889" max="7124" width="9" style="1"/>
    <col min="7125" max="7125" width="4.09259259259259" style="1" customWidth="1"/>
    <col min="7126" max="7126" width="5.09259259259259" style="1" customWidth="1"/>
    <col min="7127" max="7127" width="5.37037037037037" style="1" customWidth="1"/>
    <col min="7128" max="7128" width="4.81481481481481" style="1" customWidth="1"/>
    <col min="7129" max="7129" width="14.6296296296296" style="1" customWidth="1"/>
    <col min="7130" max="7131" width="7.09259259259259" style="1" customWidth="1"/>
    <col min="7132" max="7132" width="8.90740740740741" style="1" customWidth="1"/>
    <col min="7133" max="7134" width="4.90740740740741" style="1" customWidth="1"/>
    <col min="7135" max="7135" width="5.09259259259259" style="1" customWidth="1"/>
    <col min="7136" max="7136" width="4.18518518518519" style="1" customWidth="1"/>
    <col min="7137" max="7137" width="4.90740740740741" style="1" customWidth="1"/>
    <col min="7138" max="7138" width="11.8148148148148" style="1" customWidth="1"/>
    <col min="7139" max="7139" width="7.4537037037037" style="1" customWidth="1"/>
    <col min="7140" max="7140" width="8.90740740740741" style="1" customWidth="1"/>
    <col min="7141" max="7141" width="7.81481481481481" style="1" customWidth="1"/>
    <col min="7142" max="7142" width="7" style="1" customWidth="1"/>
    <col min="7143" max="7143" width="5.81481481481481" style="1" customWidth="1"/>
    <col min="7144" max="7144" width="3.81481481481481" style="1" customWidth="1"/>
    <col min="7145" max="7380" width="9" style="1"/>
    <col min="7381" max="7381" width="4.09259259259259" style="1" customWidth="1"/>
    <col min="7382" max="7382" width="5.09259259259259" style="1" customWidth="1"/>
    <col min="7383" max="7383" width="5.37037037037037" style="1" customWidth="1"/>
    <col min="7384" max="7384" width="4.81481481481481" style="1" customWidth="1"/>
    <col min="7385" max="7385" width="14.6296296296296" style="1" customWidth="1"/>
    <col min="7386" max="7387" width="7.09259259259259" style="1" customWidth="1"/>
    <col min="7388" max="7388" width="8.90740740740741" style="1" customWidth="1"/>
    <col min="7389" max="7390" width="4.90740740740741" style="1" customWidth="1"/>
    <col min="7391" max="7391" width="5.09259259259259" style="1" customWidth="1"/>
    <col min="7392" max="7392" width="4.18518518518519" style="1" customWidth="1"/>
    <col min="7393" max="7393" width="4.90740740740741" style="1" customWidth="1"/>
    <col min="7394" max="7394" width="11.8148148148148" style="1" customWidth="1"/>
    <col min="7395" max="7395" width="7.4537037037037" style="1" customWidth="1"/>
    <col min="7396" max="7396" width="8.90740740740741" style="1" customWidth="1"/>
    <col min="7397" max="7397" width="7.81481481481481" style="1" customWidth="1"/>
    <col min="7398" max="7398" width="7" style="1" customWidth="1"/>
    <col min="7399" max="7399" width="5.81481481481481" style="1" customWidth="1"/>
    <col min="7400" max="7400" width="3.81481481481481" style="1" customWidth="1"/>
    <col min="7401" max="7636" width="9" style="1"/>
    <col min="7637" max="7637" width="4.09259259259259" style="1" customWidth="1"/>
    <col min="7638" max="7638" width="5.09259259259259" style="1" customWidth="1"/>
    <col min="7639" max="7639" width="5.37037037037037" style="1" customWidth="1"/>
    <col min="7640" max="7640" width="4.81481481481481" style="1" customWidth="1"/>
    <col min="7641" max="7641" width="14.6296296296296" style="1" customWidth="1"/>
    <col min="7642" max="7643" width="7.09259259259259" style="1" customWidth="1"/>
    <col min="7644" max="7644" width="8.90740740740741" style="1" customWidth="1"/>
    <col min="7645" max="7646" width="4.90740740740741" style="1" customWidth="1"/>
    <col min="7647" max="7647" width="5.09259259259259" style="1" customWidth="1"/>
    <col min="7648" max="7648" width="4.18518518518519" style="1" customWidth="1"/>
    <col min="7649" max="7649" width="4.90740740740741" style="1" customWidth="1"/>
    <col min="7650" max="7650" width="11.8148148148148" style="1" customWidth="1"/>
    <col min="7651" max="7651" width="7.4537037037037" style="1" customWidth="1"/>
    <col min="7652" max="7652" width="8.90740740740741" style="1" customWidth="1"/>
    <col min="7653" max="7653" width="7.81481481481481" style="1" customWidth="1"/>
    <col min="7654" max="7654" width="7" style="1" customWidth="1"/>
    <col min="7655" max="7655" width="5.81481481481481" style="1" customWidth="1"/>
    <col min="7656" max="7656" width="3.81481481481481" style="1" customWidth="1"/>
    <col min="7657" max="7892" width="9" style="1"/>
    <col min="7893" max="7893" width="4.09259259259259" style="1" customWidth="1"/>
    <col min="7894" max="7894" width="5.09259259259259" style="1" customWidth="1"/>
    <col min="7895" max="7895" width="5.37037037037037" style="1" customWidth="1"/>
    <col min="7896" max="7896" width="4.81481481481481" style="1" customWidth="1"/>
    <col min="7897" max="7897" width="14.6296296296296" style="1" customWidth="1"/>
    <col min="7898" max="7899" width="7.09259259259259" style="1" customWidth="1"/>
    <col min="7900" max="7900" width="8.90740740740741" style="1" customWidth="1"/>
    <col min="7901" max="7902" width="4.90740740740741" style="1" customWidth="1"/>
    <col min="7903" max="7903" width="5.09259259259259" style="1" customWidth="1"/>
    <col min="7904" max="7904" width="4.18518518518519" style="1" customWidth="1"/>
    <col min="7905" max="7905" width="4.90740740740741" style="1" customWidth="1"/>
    <col min="7906" max="7906" width="11.8148148148148" style="1" customWidth="1"/>
    <col min="7907" max="7907" width="7.4537037037037" style="1" customWidth="1"/>
    <col min="7908" max="7908" width="8.90740740740741" style="1" customWidth="1"/>
    <col min="7909" max="7909" width="7.81481481481481" style="1" customWidth="1"/>
    <col min="7910" max="7910" width="7" style="1" customWidth="1"/>
    <col min="7911" max="7911" width="5.81481481481481" style="1" customWidth="1"/>
    <col min="7912" max="7912" width="3.81481481481481" style="1" customWidth="1"/>
    <col min="7913" max="8148" width="9" style="1"/>
    <col min="8149" max="8149" width="4.09259259259259" style="1" customWidth="1"/>
    <col min="8150" max="8150" width="5.09259259259259" style="1" customWidth="1"/>
    <col min="8151" max="8151" width="5.37037037037037" style="1" customWidth="1"/>
    <col min="8152" max="8152" width="4.81481481481481" style="1" customWidth="1"/>
    <col min="8153" max="8153" width="14.6296296296296" style="1" customWidth="1"/>
    <col min="8154" max="8155" width="7.09259259259259" style="1" customWidth="1"/>
    <col min="8156" max="8156" width="8.90740740740741" style="1" customWidth="1"/>
    <col min="8157" max="8158" width="4.90740740740741" style="1" customWidth="1"/>
    <col min="8159" max="8159" width="5.09259259259259" style="1" customWidth="1"/>
    <col min="8160" max="8160" width="4.18518518518519" style="1" customWidth="1"/>
    <col min="8161" max="8161" width="4.90740740740741" style="1" customWidth="1"/>
    <col min="8162" max="8162" width="11.8148148148148" style="1" customWidth="1"/>
    <col min="8163" max="8163" width="7.4537037037037" style="1" customWidth="1"/>
    <col min="8164" max="8164" width="8.90740740740741" style="1" customWidth="1"/>
    <col min="8165" max="8165" width="7.81481481481481" style="1" customWidth="1"/>
    <col min="8166" max="8166" width="7" style="1" customWidth="1"/>
    <col min="8167" max="8167" width="5.81481481481481" style="1" customWidth="1"/>
    <col min="8168" max="8168" width="3.81481481481481" style="1" customWidth="1"/>
    <col min="8169" max="8404" width="9" style="1"/>
    <col min="8405" max="8405" width="4.09259259259259" style="1" customWidth="1"/>
    <col min="8406" max="8406" width="5.09259259259259" style="1" customWidth="1"/>
    <col min="8407" max="8407" width="5.37037037037037" style="1" customWidth="1"/>
    <col min="8408" max="8408" width="4.81481481481481" style="1" customWidth="1"/>
    <col min="8409" max="8409" width="14.6296296296296" style="1" customWidth="1"/>
    <col min="8410" max="8411" width="7.09259259259259" style="1" customWidth="1"/>
    <col min="8412" max="8412" width="8.90740740740741" style="1" customWidth="1"/>
    <col min="8413" max="8414" width="4.90740740740741" style="1" customWidth="1"/>
    <col min="8415" max="8415" width="5.09259259259259" style="1" customWidth="1"/>
    <col min="8416" max="8416" width="4.18518518518519" style="1" customWidth="1"/>
    <col min="8417" max="8417" width="4.90740740740741" style="1" customWidth="1"/>
    <col min="8418" max="8418" width="11.8148148148148" style="1" customWidth="1"/>
    <col min="8419" max="8419" width="7.4537037037037" style="1" customWidth="1"/>
    <col min="8420" max="8420" width="8.90740740740741" style="1" customWidth="1"/>
    <col min="8421" max="8421" width="7.81481481481481" style="1" customWidth="1"/>
    <col min="8422" max="8422" width="7" style="1" customWidth="1"/>
    <col min="8423" max="8423" width="5.81481481481481" style="1" customWidth="1"/>
    <col min="8424" max="8424" width="3.81481481481481" style="1" customWidth="1"/>
    <col min="8425" max="8660" width="9" style="1"/>
    <col min="8661" max="8661" width="4.09259259259259" style="1" customWidth="1"/>
    <col min="8662" max="8662" width="5.09259259259259" style="1" customWidth="1"/>
    <col min="8663" max="8663" width="5.37037037037037" style="1" customWidth="1"/>
    <col min="8664" max="8664" width="4.81481481481481" style="1" customWidth="1"/>
    <col min="8665" max="8665" width="14.6296296296296" style="1" customWidth="1"/>
    <col min="8666" max="8667" width="7.09259259259259" style="1" customWidth="1"/>
    <col min="8668" max="8668" width="8.90740740740741" style="1" customWidth="1"/>
    <col min="8669" max="8670" width="4.90740740740741" style="1" customWidth="1"/>
    <col min="8671" max="8671" width="5.09259259259259" style="1" customWidth="1"/>
    <col min="8672" max="8672" width="4.18518518518519" style="1" customWidth="1"/>
    <col min="8673" max="8673" width="4.90740740740741" style="1" customWidth="1"/>
    <col min="8674" max="8674" width="11.8148148148148" style="1" customWidth="1"/>
    <col min="8675" max="8675" width="7.4537037037037" style="1" customWidth="1"/>
    <col min="8676" max="8676" width="8.90740740740741" style="1" customWidth="1"/>
    <col min="8677" max="8677" width="7.81481481481481" style="1" customWidth="1"/>
    <col min="8678" max="8678" width="7" style="1" customWidth="1"/>
    <col min="8679" max="8679" width="5.81481481481481" style="1" customWidth="1"/>
    <col min="8680" max="8680" width="3.81481481481481" style="1" customWidth="1"/>
    <col min="8681" max="8916" width="9" style="1"/>
    <col min="8917" max="8917" width="4.09259259259259" style="1" customWidth="1"/>
    <col min="8918" max="8918" width="5.09259259259259" style="1" customWidth="1"/>
    <col min="8919" max="8919" width="5.37037037037037" style="1" customWidth="1"/>
    <col min="8920" max="8920" width="4.81481481481481" style="1" customWidth="1"/>
    <col min="8921" max="8921" width="14.6296296296296" style="1" customWidth="1"/>
    <col min="8922" max="8923" width="7.09259259259259" style="1" customWidth="1"/>
    <col min="8924" max="8924" width="8.90740740740741" style="1" customWidth="1"/>
    <col min="8925" max="8926" width="4.90740740740741" style="1" customWidth="1"/>
    <col min="8927" max="8927" width="5.09259259259259" style="1" customWidth="1"/>
    <col min="8928" max="8928" width="4.18518518518519" style="1" customWidth="1"/>
    <col min="8929" max="8929" width="4.90740740740741" style="1" customWidth="1"/>
    <col min="8930" max="8930" width="11.8148148148148" style="1" customWidth="1"/>
    <col min="8931" max="8931" width="7.4537037037037" style="1" customWidth="1"/>
    <col min="8932" max="8932" width="8.90740740740741" style="1" customWidth="1"/>
    <col min="8933" max="8933" width="7.81481481481481" style="1" customWidth="1"/>
    <col min="8934" max="8934" width="7" style="1" customWidth="1"/>
    <col min="8935" max="8935" width="5.81481481481481" style="1" customWidth="1"/>
    <col min="8936" max="8936" width="3.81481481481481" style="1" customWidth="1"/>
    <col min="8937" max="9172" width="9" style="1"/>
    <col min="9173" max="9173" width="4.09259259259259" style="1" customWidth="1"/>
    <col min="9174" max="9174" width="5.09259259259259" style="1" customWidth="1"/>
    <col min="9175" max="9175" width="5.37037037037037" style="1" customWidth="1"/>
    <col min="9176" max="9176" width="4.81481481481481" style="1" customWidth="1"/>
    <col min="9177" max="9177" width="14.6296296296296" style="1" customWidth="1"/>
    <col min="9178" max="9179" width="7.09259259259259" style="1" customWidth="1"/>
    <col min="9180" max="9180" width="8.90740740740741" style="1" customWidth="1"/>
    <col min="9181" max="9182" width="4.90740740740741" style="1" customWidth="1"/>
    <col min="9183" max="9183" width="5.09259259259259" style="1" customWidth="1"/>
    <col min="9184" max="9184" width="4.18518518518519" style="1" customWidth="1"/>
    <col min="9185" max="9185" width="4.90740740740741" style="1" customWidth="1"/>
    <col min="9186" max="9186" width="11.8148148148148" style="1" customWidth="1"/>
    <col min="9187" max="9187" width="7.4537037037037" style="1" customWidth="1"/>
    <col min="9188" max="9188" width="8.90740740740741" style="1" customWidth="1"/>
    <col min="9189" max="9189" width="7.81481481481481" style="1" customWidth="1"/>
    <col min="9190" max="9190" width="7" style="1" customWidth="1"/>
    <col min="9191" max="9191" width="5.81481481481481" style="1" customWidth="1"/>
    <col min="9192" max="9192" width="3.81481481481481" style="1" customWidth="1"/>
    <col min="9193" max="9428" width="9" style="1"/>
    <col min="9429" max="9429" width="4.09259259259259" style="1" customWidth="1"/>
    <col min="9430" max="9430" width="5.09259259259259" style="1" customWidth="1"/>
    <col min="9431" max="9431" width="5.37037037037037" style="1" customWidth="1"/>
    <col min="9432" max="9432" width="4.81481481481481" style="1" customWidth="1"/>
    <col min="9433" max="9433" width="14.6296296296296" style="1" customWidth="1"/>
    <col min="9434" max="9435" width="7.09259259259259" style="1" customWidth="1"/>
    <col min="9436" max="9436" width="8.90740740740741" style="1" customWidth="1"/>
    <col min="9437" max="9438" width="4.90740740740741" style="1" customWidth="1"/>
    <col min="9439" max="9439" width="5.09259259259259" style="1" customWidth="1"/>
    <col min="9440" max="9440" width="4.18518518518519" style="1" customWidth="1"/>
    <col min="9441" max="9441" width="4.90740740740741" style="1" customWidth="1"/>
    <col min="9442" max="9442" width="11.8148148148148" style="1" customWidth="1"/>
    <col min="9443" max="9443" width="7.4537037037037" style="1" customWidth="1"/>
    <col min="9444" max="9444" width="8.90740740740741" style="1" customWidth="1"/>
    <col min="9445" max="9445" width="7.81481481481481" style="1" customWidth="1"/>
    <col min="9446" max="9446" width="7" style="1" customWidth="1"/>
    <col min="9447" max="9447" width="5.81481481481481" style="1" customWidth="1"/>
    <col min="9448" max="9448" width="3.81481481481481" style="1" customWidth="1"/>
    <col min="9449" max="9684" width="9" style="1"/>
    <col min="9685" max="9685" width="4.09259259259259" style="1" customWidth="1"/>
    <col min="9686" max="9686" width="5.09259259259259" style="1" customWidth="1"/>
    <col min="9687" max="9687" width="5.37037037037037" style="1" customWidth="1"/>
    <col min="9688" max="9688" width="4.81481481481481" style="1" customWidth="1"/>
    <col min="9689" max="9689" width="14.6296296296296" style="1" customWidth="1"/>
    <col min="9690" max="9691" width="7.09259259259259" style="1" customWidth="1"/>
    <col min="9692" max="9692" width="8.90740740740741" style="1" customWidth="1"/>
    <col min="9693" max="9694" width="4.90740740740741" style="1" customWidth="1"/>
    <col min="9695" max="9695" width="5.09259259259259" style="1" customWidth="1"/>
    <col min="9696" max="9696" width="4.18518518518519" style="1" customWidth="1"/>
    <col min="9697" max="9697" width="4.90740740740741" style="1" customWidth="1"/>
    <col min="9698" max="9698" width="11.8148148148148" style="1" customWidth="1"/>
    <col min="9699" max="9699" width="7.4537037037037" style="1" customWidth="1"/>
    <col min="9700" max="9700" width="8.90740740740741" style="1" customWidth="1"/>
    <col min="9701" max="9701" width="7.81481481481481" style="1" customWidth="1"/>
    <col min="9702" max="9702" width="7" style="1" customWidth="1"/>
    <col min="9703" max="9703" width="5.81481481481481" style="1" customWidth="1"/>
    <col min="9704" max="9704" width="3.81481481481481" style="1" customWidth="1"/>
    <col min="9705" max="9940" width="9" style="1"/>
    <col min="9941" max="9941" width="4.09259259259259" style="1" customWidth="1"/>
    <col min="9942" max="9942" width="5.09259259259259" style="1" customWidth="1"/>
    <col min="9943" max="9943" width="5.37037037037037" style="1" customWidth="1"/>
    <col min="9944" max="9944" width="4.81481481481481" style="1" customWidth="1"/>
    <col min="9945" max="9945" width="14.6296296296296" style="1" customWidth="1"/>
    <col min="9946" max="9947" width="7.09259259259259" style="1" customWidth="1"/>
    <col min="9948" max="9948" width="8.90740740740741" style="1" customWidth="1"/>
    <col min="9949" max="9950" width="4.90740740740741" style="1" customWidth="1"/>
    <col min="9951" max="9951" width="5.09259259259259" style="1" customWidth="1"/>
    <col min="9952" max="9952" width="4.18518518518519" style="1" customWidth="1"/>
    <col min="9953" max="9953" width="4.90740740740741" style="1" customWidth="1"/>
    <col min="9954" max="9954" width="11.8148148148148" style="1" customWidth="1"/>
    <col min="9955" max="9955" width="7.4537037037037" style="1" customWidth="1"/>
    <col min="9956" max="9956" width="8.90740740740741" style="1" customWidth="1"/>
    <col min="9957" max="9957" width="7.81481481481481" style="1" customWidth="1"/>
    <col min="9958" max="9958" width="7" style="1" customWidth="1"/>
    <col min="9959" max="9959" width="5.81481481481481" style="1" customWidth="1"/>
    <col min="9960" max="9960" width="3.81481481481481" style="1" customWidth="1"/>
    <col min="9961" max="10196" width="9" style="1"/>
    <col min="10197" max="10197" width="4.09259259259259" style="1" customWidth="1"/>
    <col min="10198" max="10198" width="5.09259259259259" style="1" customWidth="1"/>
    <col min="10199" max="10199" width="5.37037037037037" style="1" customWidth="1"/>
    <col min="10200" max="10200" width="4.81481481481481" style="1" customWidth="1"/>
    <col min="10201" max="10201" width="14.6296296296296" style="1" customWidth="1"/>
    <col min="10202" max="10203" width="7.09259259259259" style="1" customWidth="1"/>
    <col min="10204" max="10204" width="8.90740740740741" style="1" customWidth="1"/>
    <col min="10205" max="10206" width="4.90740740740741" style="1" customWidth="1"/>
    <col min="10207" max="10207" width="5.09259259259259" style="1" customWidth="1"/>
    <col min="10208" max="10208" width="4.18518518518519" style="1" customWidth="1"/>
    <col min="10209" max="10209" width="4.90740740740741" style="1" customWidth="1"/>
    <col min="10210" max="10210" width="11.8148148148148" style="1" customWidth="1"/>
    <col min="10211" max="10211" width="7.4537037037037" style="1" customWidth="1"/>
    <col min="10212" max="10212" width="8.90740740740741" style="1" customWidth="1"/>
    <col min="10213" max="10213" width="7.81481481481481" style="1" customWidth="1"/>
    <col min="10214" max="10214" width="7" style="1" customWidth="1"/>
    <col min="10215" max="10215" width="5.81481481481481" style="1" customWidth="1"/>
    <col min="10216" max="10216" width="3.81481481481481" style="1" customWidth="1"/>
    <col min="10217" max="10452" width="9" style="1"/>
    <col min="10453" max="10453" width="4.09259259259259" style="1" customWidth="1"/>
    <col min="10454" max="10454" width="5.09259259259259" style="1" customWidth="1"/>
    <col min="10455" max="10455" width="5.37037037037037" style="1" customWidth="1"/>
    <col min="10456" max="10456" width="4.81481481481481" style="1" customWidth="1"/>
    <col min="10457" max="10457" width="14.6296296296296" style="1" customWidth="1"/>
    <col min="10458" max="10459" width="7.09259259259259" style="1" customWidth="1"/>
    <col min="10460" max="10460" width="8.90740740740741" style="1" customWidth="1"/>
    <col min="10461" max="10462" width="4.90740740740741" style="1" customWidth="1"/>
    <col min="10463" max="10463" width="5.09259259259259" style="1" customWidth="1"/>
    <col min="10464" max="10464" width="4.18518518518519" style="1" customWidth="1"/>
    <col min="10465" max="10465" width="4.90740740740741" style="1" customWidth="1"/>
    <col min="10466" max="10466" width="11.8148148148148" style="1" customWidth="1"/>
    <col min="10467" max="10467" width="7.4537037037037" style="1" customWidth="1"/>
    <col min="10468" max="10468" width="8.90740740740741" style="1" customWidth="1"/>
    <col min="10469" max="10469" width="7.81481481481481" style="1" customWidth="1"/>
    <col min="10470" max="10470" width="7" style="1" customWidth="1"/>
    <col min="10471" max="10471" width="5.81481481481481" style="1" customWidth="1"/>
    <col min="10472" max="10472" width="3.81481481481481" style="1" customWidth="1"/>
    <col min="10473" max="10708" width="9" style="1"/>
    <col min="10709" max="10709" width="4.09259259259259" style="1" customWidth="1"/>
    <col min="10710" max="10710" width="5.09259259259259" style="1" customWidth="1"/>
    <col min="10711" max="10711" width="5.37037037037037" style="1" customWidth="1"/>
    <col min="10712" max="10712" width="4.81481481481481" style="1" customWidth="1"/>
    <col min="10713" max="10713" width="14.6296296296296" style="1" customWidth="1"/>
    <col min="10714" max="10715" width="7.09259259259259" style="1" customWidth="1"/>
    <col min="10716" max="10716" width="8.90740740740741" style="1" customWidth="1"/>
    <col min="10717" max="10718" width="4.90740740740741" style="1" customWidth="1"/>
    <col min="10719" max="10719" width="5.09259259259259" style="1" customWidth="1"/>
    <col min="10720" max="10720" width="4.18518518518519" style="1" customWidth="1"/>
    <col min="10721" max="10721" width="4.90740740740741" style="1" customWidth="1"/>
    <col min="10722" max="10722" width="11.8148148148148" style="1" customWidth="1"/>
    <col min="10723" max="10723" width="7.4537037037037" style="1" customWidth="1"/>
    <col min="10724" max="10724" width="8.90740740740741" style="1" customWidth="1"/>
    <col min="10725" max="10725" width="7.81481481481481" style="1" customWidth="1"/>
    <col min="10726" max="10726" width="7" style="1" customWidth="1"/>
    <col min="10727" max="10727" width="5.81481481481481" style="1" customWidth="1"/>
    <col min="10728" max="10728" width="3.81481481481481" style="1" customWidth="1"/>
    <col min="10729" max="10964" width="9" style="1"/>
    <col min="10965" max="10965" width="4.09259259259259" style="1" customWidth="1"/>
    <col min="10966" max="10966" width="5.09259259259259" style="1" customWidth="1"/>
    <col min="10967" max="10967" width="5.37037037037037" style="1" customWidth="1"/>
    <col min="10968" max="10968" width="4.81481481481481" style="1" customWidth="1"/>
    <col min="10969" max="10969" width="14.6296296296296" style="1" customWidth="1"/>
    <col min="10970" max="10971" width="7.09259259259259" style="1" customWidth="1"/>
    <col min="10972" max="10972" width="8.90740740740741" style="1" customWidth="1"/>
    <col min="10973" max="10974" width="4.90740740740741" style="1" customWidth="1"/>
    <col min="10975" max="10975" width="5.09259259259259" style="1" customWidth="1"/>
    <col min="10976" max="10976" width="4.18518518518519" style="1" customWidth="1"/>
    <col min="10977" max="10977" width="4.90740740740741" style="1" customWidth="1"/>
    <col min="10978" max="10978" width="11.8148148148148" style="1" customWidth="1"/>
    <col min="10979" max="10979" width="7.4537037037037" style="1" customWidth="1"/>
    <col min="10980" max="10980" width="8.90740740740741" style="1" customWidth="1"/>
    <col min="10981" max="10981" width="7.81481481481481" style="1" customWidth="1"/>
    <col min="10982" max="10982" width="7" style="1" customWidth="1"/>
    <col min="10983" max="10983" width="5.81481481481481" style="1" customWidth="1"/>
    <col min="10984" max="10984" width="3.81481481481481" style="1" customWidth="1"/>
    <col min="10985" max="11220" width="9" style="1"/>
    <col min="11221" max="11221" width="4.09259259259259" style="1" customWidth="1"/>
    <col min="11222" max="11222" width="5.09259259259259" style="1" customWidth="1"/>
    <col min="11223" max="11223" width="5.37037037037037" style="1" customWidth="1"/>
    <col min="11224" max="11224" width="4.81481481481481" style="1" customWidth="1"/>
    <col min="11225" max="11225" width="14.6296296296296" style="1" customWidth="1"/>
    <col min="11226" max="11227" width="7.09259259259259" style="1" customWidth="1"/>
    <col min="11228" max="11228" width="8.90740740740741" style="1" customWidth="1"/>
    <col min="11229" max="11230" width="4.90740740740741" style="1" customWidth="1"/>
    <col min="11231" max="11231" width="5.09259259259259" style="1" customWidth="1"/>
    <col min="11232" max="11232" width="4.18518518518519" style="1" customWidth="1"/>
    <col min="11233" max="11233" width="4.90740740740741" style="1" customWidth="1"/>
    <col min="11234" max="11234" width="11.8148148148148" style="1" customWidth="1"/>
    <col min="11235" max="11235" width="7.4537037037037" style="1" customWidth="1"/>
    <col min="11236" max="11236" width="8.90740740740741" style="1" customWidth="1"/>
    <col min="11237" max="11237" width="7.81481481481481" style="1" customWidth="1"/>
    <col min="11238" max="11238" width="7" style="1" customWidth="1"/>
    <col min="11239" max="11239" width="5.81481481481481" style="1" customWidth="1"/>
    <col min="11240" max="11240" width="3.81481481481481" style="1" customWidth="1"/>
    <col min="11241" max="11476" width="9" style="1"/>
    <col min="11477" max="11477" width="4.09259259259259" style="1" customWidth="1"/>
    <col min="11478" max="11478" width="5.09259259259259" style="1" customWidth="1"/>
    <col min="11479" max="11479" width="5.37037037037037" style="1" customWidth="1"/>
    <col min="11480" max="11480" width="4.81481481481481" style="1" customWidth="1"/>
    <col min="11481" max="11481" width="14.6296296296296" style="1" customWidth="1"/>
    <col min="11482" max="11483" width="7.09259259259259" style="1" customWidth="1"/>
    <col min="11484" max="11484" width="8.90740740740741" style="1" customWidth="1"/>
    <col min="11485" max="11486" width="4.90740740740741" style="1" customWidth="1"/>
    <col min="11487" max="11487" width="5.09259259259259" style="1" customWidth="1"/>
    <col min="11488" max="11488" width="4.18518518518519" style="1" customWidth="1"/>
    <col min="11489" max="11489" width="4.90740740740741" style="1" customWidth="1"/>
    <col min="11490" max="11490" width="11.8148148148148" style="1" customWidth="1"/>
    <col min="11491" max="11491" width="7.4537037037037" style="1" customWidth="1"/>
    <col min="11492" max="11492" width="8.90740740740741" style="1" customWidth="1"/>
    <col min="11493" max="11493" width="7.81481481481481" style="1" customWidth="1"/>
    <col min="11494" max="11494" width="7" style="1" customWidth="1"/>
    <col min="11495" max="11495" width="5.81481481481481" style="1" customWidth="1"/>
    <col min="11496" max="11496" width="3.81481481481481" style="1" customWidth="1"/>
    <col min="11497" max="11732" width="9" style="1"/>
    <col min="11733" max="11733" width="4.09259259259259" style="1" customWidth="1"/>
    <col min="11734" max="11734" width="5.09259259259259" style="1" customWidth="1"/>
    <col min="11735" max="11735" width="5.37037037037037" style="1" customWidth="1"/>
    <col min="11736" max="11736" width="4.81481481481481" style="1" customWidth="1"/>
    <col min="11737" max="11737" width="14.6296296296296" style="1" customWidth="1"/>
    <col min="11738" max="11739" width="7.09259259259259" style="1" customWidth="1"/>
    <col min="11740" max="11740" width="8.90740740740741" style="1" customWidth="1"/>
    <col min="11741" max="11742" width="4.90740740740741" style="1" customWidth="1"/>
    <col min="11743" max="11743" width="5.09259259259259" style="1" customWidth="1"/>
    <col min="11744" max="11744" width="4.18518518518519" style="1" customWidth="1"/>
    <col min="11745" max="11745" width="4.90740740740741" style="1" customWidth="1"/>
    <col min="11746" max="11746" width="11.8148148148148" style="1" customWidth="1"/>
    <col min="11747" max="11747" width="7.4537037037037" style="1" customWidth="1"/>
    <col min="11748" max="11748" width="8.90740740740741" style="1" customWidth="1"/>
    <col min="11749" max="11749" width="7.81481481481481" style="1" customWidth="1"/>
    <col min="11750" max="11750" width="7" style="1" customWidth="1"/>
    <col min="11751" max="11751" width="5.81481481481481" style="1" customWidth="1"/>
    <col min="11752" max="11752" width="3.81481481481481" style="1" customWidth="1"/>
    <col min="11753" max="11988" width="9" style="1"/>
    <col min="11989" max="11989" width="4.09259259259259" style="1" customWidth="1"/>
    <col min="11990" max="11990" width="5.09259259259259" style="1" customWidth="1"/>
    <col min="11991" max="11991" width="5.37037037037037" style="1" customWidth="1"/>
    <col min="11992" max="11992" width="4.81481481481481" style="1" customWidth="1"/>
    <col min="11993" max="11993" width="14.6296296296296" style="1" customWidth="1"/>
    <col min="11994" max="11995" width="7.09259259259259" style="1" customWidth="1"/>
    <col min="11996" max="11996" width="8.90740740740741" style="1" customWidth="1"/>
    <col min="11997" max="11998" width="4.90740740740741" style="1" customWidth="1"/>
    <col min="11999" max="11999" width="5.09259259259259" style="1" customWidth="1"/>
    <col min="12000" max="12000" width="4.18518518518519" style="1" customWidth="1"/>
    <col min="12001" max="12001" width="4.90740740740741" style="1" customWidth="1"/>
    <col min="12002" max="12002" width="11.8148148148148" style="1" customWidth="1"/>
    <col min="12003" max="12003" width="7.4537037037037" style="1" customWidth="1"/>
    <col min="12004" max="12004" width="8.90740740740741" style="1" customWidth="1"/>
    <col min="12005" max="12005" width="7.81481481481481" style="1" customWidth="1"/>
    <col min="12006" max="12006" width="7" style="1" customWidth="1"/>
    <col min="12007" max="12007" width="5.81481481481481" style="1" customWidth="1"/>
    <col min="12008" max="12008" width="3.81481481481481" style="1" customWidth="1"/>
    <col min="12009" max="12244" width="9" style="1"/>
    <col min="12245" max="12245" width="4.09259259259259" style="1" customWidth="1"/>
    <col min="12246" max="12246" width="5.09259259259259" style="1" customWidth="1"/>
    <col min="12247" max="12247" width="5.37037037037037" style="1" customWidth="1"/>
    <col min="12248" max="12248" width="4.81481481481481" style="1" customWidth="1"/>
    <col min="12249" max="12249" width="14.6296296296296" style="1" customWidth="1"/>
    <col min="12250" max="12251" width="7.09259259259259" style="1" customWidth="1"/>
    <col min="12252" max="12252" width="8.90740740740741" style="1" customWidth="1"/>
    <col min="12253" max="12254" width="4.90740740740741" style="1" customWidth="1"/>
    <col min="12255" max="12255" width="5.09259259259259" style="1" customWidth="1"/>
    <col min="12256" max="12256" width="4.18518518518519" style="1" customWidth="1"/>
    <col min="12257" max="12257" width="4.90740740740741" style="1" customWidth="1"/>
    <col min="12258" max="12258" width="11.8148148148148" style="1" customWidth="1"/>
    <col min="12259" max="12259" width="7.4537037037037" style="1" customWidth="1"/>
    <col min="12260" max="12260" width="8.90740740740741" style="1" customWidth="1"/>
    <col min="12261" max="12261" width="7.81481481481481" style="1" customWidth="1"/>
    <col min="12262" max="12262" width="7" style="1" customWidth="1"/>
    <col min="12263" max="12263" width="5.81481481481481" style="1" customWidth="1"/>
    <col min="12264" max="12264" width="3.81481481481481" style="1" customWidth="1"/>
    <col min="12265" max="12500" width="9" style="1"/>
    <col min="12501" max="12501" width="4.09259259259259" style="1" customWidth="1"/>
    <col min="12502" max="12502" width="5.09259259259259" style="1" customWidth="1"/>
    <col min="12503" max="12503" width="5.37037037037037" style="1" customWidth="1"/>
    <col min="12504" max="12504" width="4.81481481481481" style="1" customWidth="1"/>
    <col min="12505" max="12505" width="14.6296296296296" style="1" customWidth="1"/>
    <col min="12506" max="12507" width="7.09259259259259" style="1" customWidth="1"/>
    <col min="12508" max="12508" width="8.90740740740741" style="1" customWidth="1"/>
    <col min="12509" max="12510" width="4.90740740740741" style="1" customWidth="1"/>
    <col min="12511" max="12511" width="5.09259259259259" style="1" customWidth="1"/>
    <col min="12512" max="12512" width="4.18518518518519" style="1" customWidth="1"/>
    <col min="12513" max="12513" width="4.90740740740741" style="1" customWidth="1"/>
    <col min="12514" max="12514" width="11.8148148148148" style="1" customWidth="1"/>
    <col min="12515" max="12515" width="7.4537037037037" style="1" customWidth="1"/>
    <col min="12516" max="12516" width="8.90740740740741" style="1" customWidth="1"/>
    <col min="12517" max="12517" width="7.81481481481481" style="1" customWidth="1"/>
    <col min="12518" max="12518" width="7" style="1" customWidth="1"/>
    <col min="12519" max="12519" width="5.81481481481481" style="1" customWidth="1"/>
    <col min="12520" max="12520" width="3.81481481481481" style="1" customWidth="1"/>
    <col min="12521" max="12756" width="9" style="1"/>
    <col min="12757" max="12757" width="4.09259259259259" style="1" customWidth="1"/>
    <col min="12758" max="12758" width="5.09259259259259" style="1" customWidth="1"/>
    <col min="12759" max="12759" width="5.37037037037037" style="1" customWidth="1"/>
    <col min="12760" max="12760" width="4.81481481481481" style="1" customWidth="1"/>
    <col min="12761" max="12761" width="14.6296296296296" style="1" customWidth="1"/>
    <col min="12762" max="12763" width="7.09259259259259" style="1" customWidth="1"/>
    <col min="12764" max="12764" width="8.90740740740741" style="1" customWidth="1"/>
    <col min="12765" max="12766" width="4.90740740740741" style="1" customWidth="1"/>
    <col min="12767" max="12767" width="5.09259259259259" style="1" customWidth="1"/>
    <col min="12768" max="12768" width="4.18518518518519" style="1" customWidth="1"/>
    <col min="12769" max="12769" width="4.90740740740741" style="1" customWidth="1"/>
    <col min="12770" max="12770" width="11.8148148148148" style="1" customWidth="1"/>
    <col min="12771" max="12771" width="7.4537037037037" style="1" customWidth="1"/>
    <col min="12772" max="12772" width="8.90740740740741" style="1" customWidth="1"/>
    <col min="12773" max="12773" width="7.81481481481481" style="1" customWidth="1"/>
    <col min="12774" max="12774" width="7" style="1" customWidth="1"/>
    <col min="12775" max="12775" width="5.81481481481481" style="1" customWidth="1"/>
    <col min="12776" max="12776" width="3.81481481481481" style="1" customWidth="1"/>
    <col min="12777" max="13012" width="9" style="1"/>
    <col min="13013" max="13013" width="4.09259259259259" style="1" customWidth="1"/>
    <col min="13014" max="13014" width="5.09259259259259" style="1" customWidth="1"/>
    <col min="13015" max="13015" width="5.37037037037037" style="1" customWidth="1"/>
    <col min="13016" max="13016" width="4.81481481481481" style="1" customWidth="1"/>
    <col min="13017" max="13017" width="14.6296296296296" style="1" customWidth="1"/>
    <col min="13018" max="13019" width="7.09259259259259" style="1" customWidth="1"/>
    <col min="13020" max="13020" width="8.90740740740741" style="1" customWidth="1"/>
    <col min="13021" max="13022" width="4.90740740740741" style="1" customWidth="1"/>
    <col min="13023" max="13023" width="5.09259259259259" style="1" customWidth="1"/>
    <col min="13024" max="13024" width="4.18518518518519" style="1" customWidth="1"/>
    <col min="13025" max="13025" width="4.90740740740741" style="1" customWidth="1"/>
    <col min="13026" max="13026" width="11.8148148148148" style="1" customWidth="1"/>
    <col min="13027" max="13027" width="7.4537037037037" style="1" customWidth="1"/>
    <col min="13028" max="13028" width="8.90740740740741" style="1" customWidth="1"/>
    <col min="13029" max="13029" width="7.81481481481481" style="1" customWidth="1"/>
    <col min="13030" max="13030" width="7" style="1" customWidth="1"/>
    <col min="13031" max="13031" width="5.81481481481481" style="1" customWidth="1"/>
    <col min="13032" max="13032" width="3.81481481481481" style="1" customWidth="1"/>
    <col min="13033" max="13268" width="9" style="1"/>
    <col min="13269" max="13269" width="4.09259259259259" style="1" customWidth="1"/>
    <col min="13270" max="13270" width="5.09259259259259" style="1" customWidth="1"/>
    <col min="13271" max="13271" width="5.37037037037037" style="1" customWidth="1"/>
    <col min="13272" max="13272" width="4.81481481481481" style="1" customWidth="1"/>
    <col min="13273" max="13273" width="14.6296296296296" style="1" customWidth="1"/>
    <col min="13274" max="13275" width="7.09259259259259" style="1" customWidth="1"/>
    <col min="13276" max="13276" width="8.90740740740741" style="1" customWidth="1"/>
    <col min="13277" max="13278" width="4.90740740740741" style="1" customWidth="1"/>
    <col min="13279" max="13279" width="5.09259259259259" style="1" customWidth="1"/>
    <col min="13280" max="13280" width="4.18518518518519" style="1" customWidth="1"/>
    <col min="13281" max="13281" width="4.90740740740741" style="1" customWidth="1"/>
    <col min="13282" max="13282" width="11.8148148148148" style="1" customWidth="1"/>
    <col min="13283" max="13283" width="7.4537037037037" style="1" customWidth="1"/>
    <col min="13284" max="13284" width="8.90740740740741" style="1" customWidth="1"/>
    <col min="13285" max="13285" width="7.81481481481481" style="1" customWidth="1"/>
    <col min="13286" max="13286" width="7" style="1" customWidth="1"/>
    <col min="13287" max="13287" width="5.81481481481481" style="1" customWidth="1"/>
    <col min="13288" max="13288" width="3.81481481481481" style="1" customWidth="1"/>
    <col min="13289" max="13524" width="9" style="1"/>
    <col min="13525" max="13525" width="4.09259259259259" style="1" customWidth="1"/>
    <col min="13526" max="13526" width="5.09259259259259" style="1" customWidth="1"/>
    <col min="13527" max="13527" width="5.37037037037037" style="1" customWidth="1"/>
    <col min="13528" max="13528" width="4.81481481481481" style="1" customWidth="1"/>
    <col min="13529" max="13529" width="14.6296296296296" style="1" customWidth="1"/>
    <col min="13530" max="13531" width="7.09259259259259" style="1" customWidth="1"/>
    <col min="13532" max="13532" width="8.90740740740741" style="1" customWidth="1"/>
    <col min="13533" max="13534" width="4.90740740740741" style="1" customWidth="1"/>
    <col min="13535" max="13535" width="5.09259259259259" style="1" customWidth="1"/>
    <col min="13536" max="13536" width="4.18518518518519" style="1" customWidth="1"/>
    <col min="13537" max="13537" width="4.90740740740741" style="1" customWidth="1"/>
    <col min="13538" max="13538" width="11.8148148148148" style="1" customWidth="1"/>
    <col min="13539" max="13539" width="7.4537037037037" style="1" customWidth="1"/>
    <col min="13540" max="13540" width="8.90740740740741" style="1" customWidth="1"/>
    <col min="13541" max="13541" width="7.81481481481481" style="1" customWidth="1"/>
    <col min="13542" max="13542" width="7" style="1" customWidth="1"/>
    <col min="13543" max="13543" width="5.81481481481481" style="1" customWidth="1"/>
    <col min="13544" max="13544" width="3.81481481481481" style="1" customWidth="1"/>
    <col min="13545" max="13780" width="9" style="1"/>
    <col min="13781" max="13781" width="4.09259259259259" style="1" customWidth="1"/>
    <col min="13782" max="13782" width="5.09259259259259" style="1" customWidth="1"/>
    <col min="13783" max="13783" width="5.37037037037037" style="1" customWidth="1"/>
    <col min="13784" max="13784" width="4.81481481481481" style="1" customWidth="1"/>
    <col min="13785" max="13785" width="14.6296296296296" style="1" customWidth="1"/>
    <col min="13786" max="13787" width="7.09259259259259" style="1" customWidth="1"/>
    <col min="13788" max="13788" width="8.90740740740741" style="1" customWidth="1"/>
    <col min="13789" max="13790" width="4.90740740740741" style="1" customWidth="1"/>
    <col min="13791" max="13791" width="5.09259259259259" style="1" customWidth="1"/>
    <col min="13792" max="13792" width="4.18518518518519" style="1" customWidth="1"/>
    <col min="13793" max="13793" width="4.90740740740741" style="1" customWidth="1"/>
    <col min="13794" max="13794" width="11.8148148148148" style="1" customWidth="1"/>
    <col min="13795" max="13795" width="7.4537037037037" style="1" customWidth="1"/>
    <col min="13796" max="13796" width="8.90740740740741" style="1" customWidth="1"/>
    <col min="13797" max="13797" width="7.81481481481481" style="1" customWidth="1"/>
    <col min="13798" max="13798" width="7" style="1" customWidth="1"/>
    <col min="13799" max="13799" width="5.81481481481481" style="1" customWidth="1"/>
    <col min="13800" max="13800" width="3.81481481481481" style="1" customWidth="1"/>
    <col min="13801" max="14036" width="9" style="1"/>
    <col min="14037" max="14037" width="4.09259259259259" style="1" customWidth="1"/>
    <col min="14038" max="14038" width="5.09259259259259" style="1" customWidth="1"/>
    <col min="14039" max="14039" width="5.37037037037037" style="1" customWidth="1"/>
    <col min="14040" max="14040" width="4.81481481481481" style="1" customWidth="1"/>
    <col min="14041" max="14041" width="14.6296296296296" style="1" customWidth="1"/>
    <col min="14042" max="14043" width="7.09259259259259" style="1" customWidth="1"/>
    <col min="14044" max="14044" width="8.90740740740741" style="1" customWidth="1"/>
    <col min="14045" max="14046" width="4.90740740740741" style="1" customWidth="1"/>
    <col min="14047" max="14047" width="5.09259259259259" style="1" customWidth="1"/>
    <col min="14048" max="14048" width="4.18518518518519" style="1" customWidth="1"/>
    <col min="14049" max="14049" width="4.90740740740741" style="1" customWidth="1"/>
    <col min="14050" max="14050" width="11.8148148148148" style="1" customWidth="1"/>
    <col min="14051" max="14051" width="7.4537037037037" style="1" customWidth="1"/>
    <col min="14052" max="14052" width="8.90740740740741" style="1" customWidth="1"/>
    <col min="14053" max="14053" width="7.81481481481481" style="1" customWidth="1"/>
    <col min="14054" max="14054" width="7" style="1" customWidth="1"/>
    <col min="14055" max="14055" width="5.81481481481481" style="1" customWidth="1"/>
    <col min="14056" max="14056" width="3.81481481481481" style="1" customWidth="1"/>
    <col min="14057" max="14292" width="9" style="1"/>
    <col min="14293" max="14293" width="4.09259259259259" style="1" customWidth="1"/>
    <col min="14294" max="14294" width="5.09259259259259" style="1" customWidth="1"/>
    <col min="14295" max="14295" width="5.37037037037037" style="1" customWidth="1"/>
    <col min="14296" max="14296" width="4.81481481481481" style="1" customWidth="1"/>
    <col min="14297" max="14297" width="14.6296296296296" style="1" customWidth="1"/>
    <col min="14298" max="14299" width="7.09259259259259" style="1" customWidth="1"/>
    <col min="14300" max="14300" width="8.90740740740741" style="1" customWidth="1"/>
    <col min="14301" max="14302" width="4.90740740740741" style="1" customWidth="1"/>
    <col min="14303" max="14303" width="5.09259259259259" style="1" customWidth="1"/>
    <col min="14304" max="14304" width="4.18518518518519" style="1" customWidth="1"/>
    <col min="14305" max="14305" width="4.90740740740741" style="1" customWidth="1"/>
    <col min="14306" max="14306" width="11.8148148148148" style="1" customWidth="1"/>
    <col min="14307" max="14307" width="7.4537037037037" style="1" customWidth="1"/>
    <col min="14308" max="14308" width="8.90740740740741" style="1" customWidth="1"/>
    <col min="14309" max="14309" width="7.81481481481481" style="1" customWidth="1"/>
    <col min="14310" max="14310" width="7" style="1" customWidth="1"/>
    <col min="14311" max="14311" width="5.81481481481481" style="1" customWidth="1"/>
    <col min="14312" max="14312" width="3.81481481481481" style="1" customWidth="1"/>
    <col min="14313" max="14548" width="9" style="1"/>
    <col min="14549" max="14549" width="4.09259259259259" style="1" customWidth="1"/>
    <col min="14550" max="14550" width="5.09259259259259" style="1" customWidth="1"/>
    <col min="14551" max="14551" width="5.37037037037037" style="1" customWidth="1"/>
    <col min="14552" max="14552" width="4.81481481481481" style="1" customWidth="1"/>
    <col min="14553" max="14553" width="14.6296296296296" style="1" customWidth="1"/>
    <col min="14554" max="14555" width="7.09259259259259" style="1" customWidth="1"/>
    <col min="14556" max="14556" width="8.90740740740741" style="1" customWidth="1"/>
    <col min="14557" max="14558" width="4.90740740740741" style="1" customWidth="1"/>
    <col min="14559" max="14559" width="5.09259259259259" style="1" customWidth="1"/>
    <col min="14560" max="14560" width="4.18518518518519" style="1" customWidth="1"/>
    <col min="14561" max="14561" width="4.90740740740741" style="1" customWidth="1"/>
    <col min="14562" max="14562" width="11.8148148148148" style="1" customWidth="1"/>
    <col min="14563" max="14563" width="7.4537037037037" style="1" customWidth="1"/>
    <col min="14564" max="14564" width="8.90740740740741" style="1" customWidth="1"/>
    <col min="14565" max="14565" width="7.81481481481481" style="1" customWidth="1"/>
    <col min="14566" max="14566" width="7" style="1" customWidth="1"/>
    <col min="14567" max="14567" width="5.81481481481481" style="1" customWidth="1"/>
    <col min="14568" max="14568" width="3.81481481481481" style="1" customWidth="1"/>
    <col min="14569" max="14804" width="9" style="1"/>
    <col min="14805" max="14805" width="4.09259259259259" style="1" customWidth="1"/>
    <col min="14806" max="14806" width="5.09259259259259" style="1" customWidth="1"/>
    <col min="14807" max="14807" width="5.37037037037037" style="1" customWidth="1"/>
    <col min="14808" max="14808" width="4.81481481481481" style="1" customWidth="1"/>
    <col min="14809" max="14809" width="14.6296296296296" style="1" customWidth="1"/>
    <col min="14810" max="14811" width="7.09259259259259" style="1" customWidth="1"/>
    <col min="14812" max="14812" width="8.90740740740741" style="1" customWidth="1"/>
    <col min="14813" max="14814" width="4.90740740740741" style="1" customWidth="1"/>
    <col min="14815" max="14815" width="5.09259259259259" style="1" customWidth="1"/>
    <col min="14816" max="14816" width="4.18518518518519" style="1" customWidth="1"/>
    <col min="14817" max="14817" width="4.90740740740741" style="1" customWidth="1"/>
    <col min="14818" max="14818" width="11.8148148148148" style="1" customWidth="1"/>
    <col min="14819" max="14819" width="7.4537037037037" style="1" customWidth="1"/>
    <col min="14820" max="14820" width="8.90740740740741" style="1" customWidth="1"/>
    <col min="14821" max="14821" width="7.81481481481481" style="1" customWidth="1"/>
    <col min="14822" max="14822" width="7" style="1" customWidth="1"/>
    <col min="14823" max="14823" width="5.81481481481481" style="1" customWidth="1"/>
    <col min="14824" max="14824" width="3.81481481481481" style="1" customWidth="1"/>
    <col min="14825" max="15060" width="9" style="1"/>
    <col min="15061" max="15061" width="4.09259259259259" style="1" customWidth="1"/>
    <col min="15062" max="15062" width="5.09259259259259" style="1" customWidth="1"/>
    <col min="15063" max="15063" width="5.37037037037037" style="1" customWidth="1"/>
    <col min="15064" max="15064" width="4.81481481481481" style="1" customWidth="1"/>
    <col min="15065" max="15065" width="14.6296296296296" style="1" customWidth="1"/>
    <col min="15066" max="15067" width="7.09259259259259" style="1" customWidth="1"/>
    <col min="15068" max="15068" width="8.90740740740741" style="1" customWidth="1"/>
    <col min="15069" max="15070" width="4.90740740740741" style="1" customWidth="1"/>
    <col min="15071" max="15071" width="5.09259259259259" style="1" customWidth="1"/>
    <col min="15072" max="15072" width="4.18518518518519" style="1" customWidth="1"/>
    <col min="15073" max="15073" width="4.90740740740741" style="1" customWidth="1"/>
    <col min="15074" max="15074" width="11.8148148148148" style="1" customWidth="1"/>
    <col min="15075" max="15075" width="7.4537037037037" style="1" customWidth="1"/>
    <col min="15076" max="15076" width="8.90740740740741" style="1" customWidth="1"/>
    <col min="15077" max="15077" width="7.81481481481481" style="1" customWidth="1"/>
    <col min="15078" max="15078" width="7" style="1" customWidth="1"/>
    <col min="15079" max="15079" width="5.81481481481481" style="1" customWidth="1"/>
    <col min="15080" max="15080" width="3.81481481481481" style="1" customWidth="1"/>
    <col min="15081" max="15316" width="9" style="1"/>
    <col min="15317" max="15317" width="4.09259259259259" style="1" customWidth="1"/>
    <col min="15318" max="15318" width="5.09259259259259" style="1" customWidth="1"/>
    <col min="15319" max="15319" width="5.37037037037037" style="1" customWidth="1"/>
    <col min="15320" max="15320" width="4.81481481481481" style="1" customWidth="1"/>
    <col min="15321" max="15321" width="14.6296296296296" style="1" customWidth="1"/>
    <col min="15322" max="15323" width="7.09259259259259" style="1" customWidth="1"/>
    <col min="15324" max="15324" width="8.90740740740741" style="1" customWidth="1"/>
    <col min="15325" max="15326" width="4.90740740740741" style="1" customWidth="1"/>
    <col min="15327" max="15327" width="5.09259259259259" style="1" customWidth="1"/>
    <col min="15328" max="15328" width="4.18518518518519" style="1" customWidth="1"/>
    <col min="15329" max="15329" width="4.90740740740741" style="1" customWidth="1"/>
    <col min="15330" max="15330" width="11.8148148148148" style="1" customWidth="1"/>
    <col min="15331" max="15331" width="7.4537037037037" style="1" customWidth="1"/>
    <col min="15332" max="15332" width="8.90740740740741" style="1" customWidth="1"/>
    <col min="15333" max="15333" width="7.81481481481481" style="1" customWidth="1"/>
    <col min="15334" max="15334" width="7" style="1" customWidth="1"/>
    <col min="15335" max="15335" width="5.81481481481481" style="1" customWidth="1"/>
    <col min="15336" max="15336" width="3.81481481481481" style="1" customWidth="1"/>
    <col min="15337" max="15572" width="9" style="1"/>
    <col min="15573" max="15573" width="4.09259259259259" style="1" customWidth="1"/>
    <col min="15574" max="15574" width="5.09259259259259" style="1" customWidth="1"/>
    <col min="15575" max="15575" width="5.37037037037037" style="1" customWidth="1"/>
    <col min="15576" max="15576" width="4.81481481481481" style="1" customWidth="1"/>
    <col min="15577" max="15577" width="14.6296296296296" style="1" customWidth="1"/>
    <col min="15578" max="15579" width="7.09259259259259" style="1" customWidth="1"/>
    <col min="15580" max="15580" width="8.90740740740741" style="1" customWidth="1"/>
    <col min="15581" max="15582" width="4.90740740740741" style="1" customWidth="1"/>
    <col min="15583" max="15583" width="5.09259259259259" style="1" customWidth="1"/>
    <col min="15584" max="15584" width="4.18518518518519" style="1" customWidth="1"/>
    <col min="15585" max="15585" width="4.90740740740741" style="1" customWidth="1"/>
    <col min="15586" max="15586" width="11.8148148148148" style="1" customWidth="1"/>
    <col min="15587" max="15587" width="7.4537037037037" style="1" customWidth="1"/>
    <col min="15588" max="15588" width="8.90740740740741" style="1" customWidth="1"/>
    <col min="15589" max="15589" width="7.81481481481481" style="1" customWidth="1"/>
    <col min="15590" max="15590" width="7" style="1" customWidth="1"/>
    <col min="15591" max="15591" width="5.81481481481481" style="1" customWidth="1"/>
    <col min="15592" max="15592" width="3.81481481481481" style="1" customWidth="1"/>
    <col min="15593" max="15828" width="9" style="1"/>
    <col min="15829" max="15829" width="4.09259259259259" style="1" customWidth="1"/>
    <col min="15830" max="15830" width="5.09259259259259" style="1" customWidth="1"/>
    <col min="15831" max="15831" width="5.37037037037037" style="1" customWidth="1"/>
    <col min="15832" max="15832" width="4.81481481481481" style="1" customWidth="1"/>
    <col min="15833" max="15833" width="14.6296296296296" style="1" customWidth="1"/>
    <col min="15834" max="15835" width="7.09259259259259" style="1" customWidth="1"/>
    <col min="15836" max="15836" width="8.90740740740741" style="1" customWidth="1"/>
    <col min="15837" max="15838" width="4.90740740740741" style="1" customWidth="1"/>
    <col min="15839" max="15839" width="5.09259259259259" style="1" customWidth="1"/>
    <col min="15840" max="15840" width="4.18518518518519" style="1" customWidth="1"/>
    <col min="15841" max="15841" width="4.90740740740741" style="1" customWidth="1"/>
    <col min="15842" max="15842" width="11.8148148148148" style="1" customWidth="1"/>
    <col min="15843" max="15843" width="7.4537037037037" style="1" customWidth="1"/>
    <col min="15844" max="15844" width="8.90740740740741" style="1" customWidth="1"/>
    <col min="15845" max="15845" width="7.81481481481481" style="1" customWidth="1"/>
    <col min="15846" max="15846" width="7" style="1" customWidth="1"/>
    <col min="15847" max="15847" width="5.81481481481481" style="1" customWidth="1"/>
    <col min="15848" max="15848" width="3.81481481481481" style="1" customWidth="1"/>
    <col min="15849" max="16084" width="9" style="1"/>
    <col min="16085" max="16085" width="4.09259259259259" style="1" customWidth="1"/>
    <col min="16086" max="16086" width="5.09259259259259" style="1" customWidth="1"/>
    <col min="16087" max="16087" width="5.37037037037037" style="1" customWidth="1"/>
    <col min="16088" max="16088" width="4.81481481481481" style="1" customWidth="1"/>
    <col min="16089" max="16089" width="14.6296296296296" style="1" customWidth="1"/>
    <col min="16090" max="16091" width="7.09259259259259" style="1" customWidth="1"/>
    <col min="16092" max="16092" width="8.90740740740741" style="1" customWidth="1"/>
    <col min="16093" max="16094" width="4.90740740740741" style="1" customWidth="1"/>
    <col min="16095" max="16095" width="5.09259259259259" style="1" customWidth="1"/>
    <col min="16096" max="16096" width="4.18518518518519" style="1" customWidth="1"/>
    <col min="16097" max="16097" width="4.90740740740741" style="1" customWidth="1"/>
    <col min="16098" max="16098" width="11.8148148148148" style="1" customWidth="1"/>
    <col min="16099" max="16099" width="7.4537037037037" style="1" customWidth="1"/>
    <col min="16100" max="16100" width="8.90740740740741" style="1" customWidth="1"/>
    <col min="16101" max="16101" width="7.81481481481481" style="1" customWidth="1"/>
    <col min="16102" max="16102" width="7" style="1" customWidth="1"/>
    <col min="16103" max="16103" width="5.81481481481481" style="1" customWidth="1"/>
    <col min="16104" max="16104" width="3.81481481481481" style="1" customWidth="1"/>
    <col min="16105" max="16384" width="9" style="1"/>
  </cols>
  <sheetData>
    <row r="1" ht="23.5" customHeight="1" spans="1:2">
      <c r="A1" s="2" t="s">
        <v>0</v>
      </c>
      <c r="B1" s="2"/>
    </row>
    <row r="2" ht="60.5" customHeight="1" spans="1:11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</row>
    <row r="3" ht="19.75" customHeight="1" spans="1:7">
      <c r="A3" s="5" t="s">
        <v>2</v>
      </c>
      <c r="B3" s="5"/>
      <c r="C3" s="5"/>
      <c r="D3" s="5"/>
      <c r="E3" s="5"/>
      <c r="F3" s="5"/>
      <c r="G3" s="5"/>
    </row>
    <row r="4" ht="37.75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25.5" customHeight="1" spans="1:7">
      <c r="A5" s="7" t="s">
        <v>10</v>
      </c>
      <c r="B5" s="8"/>
      <c r="C5" s="9"/>
      <c r="D5" s="10"/>
      <c r="E5" s="10">
        <f>SUM(E6:E47)</f>
        <v>325</v>
      </c>
      <c r="F5" s="10"/>
      <c r="G5" s="10"/>
    </row>
    <row r="6" ht="35.5" customHeight="1" spans="1:7">
      <c r="A6" s="11">
        <f t="shared" ref="A6:A47" si="0">ROW()-5</f>
        <v>1</v>
      </c>
      <c r="B6" s="12" t="s">
        <v>11</v>
      </c>
      <c r="C6" s="9" t="s">
        <v>12</v>
      </c>
      <c r="D6" s="13" t="s">
        <v>13</v>
      </c>
      <c r="E6" s="13">
        <v>2</v>
      </c>
      <c r="F6" s="13" t="s">
        <v>14</v>
      </c>
      <c r="G6" s="13" t="s">
        <v>15</v>
      </c>
    </row>
    <row r="7" ht="35.5" customHeight="1" spans="1:7">
      <c r="A7" s="11">
        <f t="shared" si="0"/>
        <v>2</v>
      </c>
      <c r="B7" s="12" t="s">
        <v>16</v>
      </c>
      <c r="C7" s="9" t="s">
        <v>17</v>
      </c>
      <c r="D7" s="13" t="s">
        <v>18</v>
      </c>
      <c r="E7" s="13">
        <v>8</v>
      </c>
      <c r="F7" s="13" t="s">
        <v>14</v>
      </c>
      <c r="G7" s="13" t="s">
        <v>19</v>
      </c>
    </row>
    <row r="8" ht="35.5" customHeight="1" spans="1:7">
      <c r="A8" s="11">
        <f t="shared" si="0"/>
        <v>3</v>
      </c>
      <c r="B8" s="12" t="s">
        <v>20</v>
      </c>
      <c r="C8" s="9" t="s">
        <v>21</v>
      </c>
      <c r="D8" s="13" t="s">
        <v>22</v>
      </c>
      <c r="E8" s="13">
        <v>5</v>
      </c>
      <c r="F8" s="13" t="s">
        <v>14</v>
      </c>
      <c r="G8" s="13" t="s">
        <v>23</v>
      </c>
    </row>
    <row r="9" ht="35.5" customHeight="1" spans="1:7">
      <c r="A9" s="11">
        <f t="shared" si="0"/>
        <v>4</v>
      </c>
      <c r="B9" s="12" t="s">
        <v>24</v>
      </c>
      <c r="C9" s="9" t="s">
        <v>25</v>
      </c>
      <c r="D9" s="13" t="s">
        <v>26</v>
      </c>
      <c r="E9" s="13">
        <v>5</v>
      </c>
      <c r="F9" s="13" t="s">
        <v>14</v>
      </c>
      <c r="G9" s="13" t="s">
        <v>23</v>
      </c>
    </row>
    <row r="10" ht="35.5" customHeight="1" spans="1:7">
      <c r="A10" s="11">
        <f t="shared" si="0"/>
        <v>5</v>
      </c>
      <c r="B10" s="12" t="s">
        <v>11</v>
      </c>
      <c r="C10" s="9" t="s">
        <v>27</v>
      </c>
      <c r="D10" s="13" t="s">
        <v>11</v>
      </c>
      <c r="E10" s="13">
        <v>6</v>
      </c>
      <c r="F10" s="13" t="s">
        <v>14</v>
      </c>
      <c r="G10" s="13" t="s">
        <v>23</v>
      </c>
    </row>
    <row r="11" ht="35.5" customHeight="1" spans="1:7">
      <c r="A11" s="11">
        <f t="shared" si="0"/>
        <v>6</v>
      </c>
      <c r="B11" s="12" t="s">
        <v>28</v>
      </c>
      <c r="C11" s="9" t="s">
        <v>29</v>
      </c>
      <c r="D11" s="13" t="s">
        <v>28</v>
      </c>
      <c r="E11" s="13">
        <v>5</v>
      </c>
      <c r="F11" s="13" t="s">
        <v>14</v>
      </c>
      <c r="G11" s="13" t="s">
        <v>23</v>
      </c>
    </row>
    <row r="12" ht="35.5" customHeight="1" spans="1:7">
      <c r="A12" s="11">
        <f t="shared" si="0"/>
        <v>7</v>
      </c>
      <c r="B12" s="12" t="s">
        <v>30</v>
      </c>
      <c r="C12" s="9" t="s">
        <v>31</v>
      </c>
      <c r="D12" s="13" t="s">
        <v>32</v>
      </c>
      <c r="E12" s="13">
        <v>8</v>
      </c>
      <c r="F12" s="13" t="s">
        <v>14</v>
      </c>
      <c r="G12" s="13" t="s">
        <v>23</v>
      </c>
    </row>
    <row r="13" ht="35.5" customHeight="1" spans="1:7">
      <c r="A13" s="11">
        <f t="shared" si="0"/>
        <v>8</v>
      </c>
      <c r="B13" s="12" t="s">
        <v>20</v>
      </c>
      <c r="C13" s="9" t="s">
        <v>33</v>
      </c>
      <c r="D13" s="13" t="s">
        <v>34</v>
      </c>
      <c r="E13" s="13">
        <v>5</v>
      </c>
      <c r="F13" s="13" t="s">
        <v>14</v>
      </c>
      <c r="G13" s="13" t="s">
        <v>35</v>
      </c>
    </row>
    <row r="14" ht="35.5" customHeight="1" spans="1:7">
      <c r="A14" s="11">
        <f t="shared" si="0"/>
        <v>9</v>
      </c>
      <c r="B14" s="12" t="s">
        <v>11</v>
      </c>
      <c r="C14" s="9" t="s">
        <v>36</v>
      </c>
      <c r="D14" s="13" t="s">
        <v>37</v>
      </c>
      <c r="E14" s="13">
        <v>10</v>
      </c>
      <c r="F14" s="13" t="s">
        <v>14</v>
      </c>
      <c r="G14" s="13" t="s">
        <v>35</v>
      </c>
    </row>
    <row r="15" ht="35.5" customHeight="1" spans="1:9">
      <c r="A15" s="11">
        <f t="shared" si="0"/>
        <v>10</v>
      </c>
      <c r="B15" s="12" t="s">
        <v>11</v>
      </c>
      <c r="C15" s="9" t="s">
        <v>38</v>
      </c>
      <c r="D15" s="13" t="s">
        <v>11</v>
      </c>
      <c r="E15" s="13">
        <v>5</v>
      </c>
      <c r="F15" s="13" t="s">
        <v>14</v>
      </c>
      <c r="G15" s="13" t="s">
        <v>39</v>
      </c>
      <c r="I15" s="16"/>
    </row>
    <row r="16" ht="35.5" customHeight="1" spans="1:9">
      <c r="A16" s="11">
        <f t="shared" si="0"/>
        <v>11</v>
      </c>
      <c r="B16" s="12" t="s">
        <v>11</v>
      </c>
      <c r="C16" s="14" t="s">
        <v>40</v>
      </c>
      <c r="D16" s="13" t="s">
        <v>11</v>
      </c>
      <c r="E16" s="13">
        <v>1</v>
      </c>
      <c r="F16" s="13" t="s">
        <v>14</v>
      </c>
      <c r="G16" s="13" t="s">
        <v>39</v>
      </c>
      <c r="I16" s="16"/>
    </row>
    <row r="17" ht="35.5" customHeight="1" spans="1:7">
      <c r="A17" s="11">
        <f t="shared" si="0"/>
        <v>12</v>
      </c>
      <c r="B17" s="12" t="s">
        <v>41</v>
      </c>
      <c r="C17" s="9" t="s">
        <v>42</v>
      </c>
      <c r="D17" s="13" t="s">
        <v>43</v>
      </c>
      <c r="E17" s="13">
        <v>3</v>
      </c>
      <c r="F17" s="13" t="s">
        <v>14</v>
      </c>
      <c r="G17" s="13" t="s">
        <v>44</v>
      </c>
    </row>
    <row r="18" ht="35.5" customHeight="1" spans="1:7">
      <c r="A18" s="11">
        <f t="shared" si="0"/>
        <v>13</v>
      </c>
      <c r="B18" s="12" t="s">
        <v>41</v>
      </c>
      <c r="C18" s="9" t="s">
        <v>45</v>
      </c>
      <c r="D18" s="13" t="s">
        <v>46</v>
      </c>
      <c r="E18" s="13">
        <v>3</v>
      </c>
      <c r="F18" s="13" t="s">
        <v>14</v>
      </c>
      <c r="G18" s="13" t="s">
        <v>44</v>
      </c>
    </row>
    <row r="19" ht="35.5" customHeight="1" spans="1:7">
      <c r="A19" s="11">
        <f t="shared" si="0"/>
        <v>14</v>
      </c>
      <c r="B19" s="12" t="s">
        <v>47</v>
      </c>
      <c r="C19" s="9" t="s">
        <v>48</v>
      </c>
      <c r="D19" s="13" t="s">
        <v>49</v>
      </c>
      <c r="E19" s="13">
        <v>5</v>
      </c>
      <c r="F19" s="13" t="s">
        <v>14</v>
      </c>
      <c r="G19" s="13" t="s">
        <v>44</v>
      </c>
    </row>
    <row r="20" ht="35.5" customHeight="1" spans="1:7">
      <c r="A20" s="11">
        <f t="shared" si="0"/>
        <v>15</v>
      </c>
      <c r="B20" s="12" t="s">
        <v>24</v>
      </c>
      <c r="C20" s="9" t="s">
        <v>50</v>
      </c>
      <c r="D20" s="13" t="s">
        <v>51</v>
      </c>
      <c r="E20" s="13">
        <v>5</v>
      </c>
      <c r="F20" s="13" t="s">
        <v>14</v>
      </c>
      <c r="G20" s="13" t="s">
        <v>44</v>
      </c>
    </row>
    <row r="21" ht="35.5" customHeight="1" spans="1:7">
      <c r="A21" s="11">
        <f t="shared" si="0"/>
        <v>16</v>
      </c>
      <c r="B21" s="12" t="s">
        <v>52</v>
      </c>
      <c r="C21" s="9" t="s">
        <v>53</v>
      </c>
      <c r="D21" s="13" t="s">
        <v>54</v>
      </c>
      <c r="E21" s="13">
        <v>3</v>
      </c>
      <c r="F21" s="13" t="s">
        <v>14</v>
      </c>
      <c r="G21" s="13" t="s">
        <v>53</v>
      </c>
    </row>
    <row r="22" ht="35.5" customHeight="1" spans="1:7">
      <c r="A22" s="11">
        <f t="shared" si="0"/>
        <v>17</v>
      </c>
      <c r="B22" s="12" t="s">
        <v>24</v>
      </c>
      <c r="C22" s="9" t="s">
        <v>55</v>
      </c>
      <c r="D22" s="13" t="s">
        <v>56</v>
      </c>
      <c r="E22" s="13">
        <v>10</v>
      </c>
      <c r="F22" s="13" t="s">
        <v>14</v>
      </c>
      <c r="G22" s="13" t="s">
        <v>57</v>
      </c>
    </row>
    <row r="23" ht="35.5" customHeight="1" spans="1:7">
      <c r="A23" s="11">
        <f t="shared" si="0"/>
        <v>18</v>
      </c>
      <c r="B23" s="12" t="s">
        <v>58</v>
      </c>
      <c r="C23" s="9" t="s">
        <v>59</v>
      </c>
      <c r="D23" s="13" t="s">
        <v>60</v>
      </c>
      <c r="E23" s="13">
        <v>12</v>
      </c>
      <c r="F23" s="13" t="s">
        <v>14</v>
      </c>
      <c r="G23" s="13" t="s">
        <v>57</v>
      </c>
    </row>
    <row r="24" ht="35.5" customHeight="1" spans="1:7">
      <c r="A24" s="11">
        <f t="shared" si="0"/>
        <v>19</v>
      </c>
      <c r="B24" s="12" t="s">
        <v>11</v>
      </c>
      <c r="C24" s="9" t="s">
        <v>61</v>
      </c>
      <c r="D24" s="13" t="s">
        <v>11</v>
      </c>
      <c r="E24" s="13">
        <v>5</v>
      </c>
      <c r="F24" s="13" t="s">
        <v>14</v>
      </c>
      <c r="G24" s="13" t="s">
        <v>57</v>
      </c>
    </row>
    <row r="25" ht="35.5" customHeight="1" spans="1:7">
      <c r="A25" s="11">
        <f t="shared" si="0"/>
        <v>20</v>
      </c>
      <c r="B25" s="12" t="s">
        <v>47</v>
      </c>
      <c r="C25" s="9" t="s">
        <v>62</v>
      </c>
      <c r="D25" s="13" t="s">
        <v>63</v>
      </c>
      <c r="E25" s="13">
        <v>20</v>
      </c>
      <c r="F25" s="13" t="s">
        <v>14</v>
      </c>
      <c r="G25" s="13" t="s">
        <v>64</v>
      </c>
    </row>
    <row r="26" ht="35.5" customHeight="1" spans="1:7">
      <c r="A26" s="11">
        <f t="shared" si="0"/>
        <v>21</v>
      </c>
      <c r="B26" s="12" t="s">
        <v>11</v>
      </c>
      <c r="C26" s="9" t="s">
        <v>65</v>
      </c>
      <c r="D26" s="13" t="s">
        <v>66</v>
      </c>
      <c r="E26" s="13">
        <v>5</v>
      </c>
      <c r="F26" s="13" t="s">
        <v>14</v>
      </c>
      <c r="G26" s="13" t="s">
        <v>64</v>
      </c>
    </row>
    <row r="27" ht="35.5" customHeight="1" spans="1:7">
      <c r="A27" s="11">
        <f t="shared" si="0"/>
        <v>22</v>
      </c>
      <c r="B27" s="12" t="s">
        <v>67</v>
      </c>
      <c r="C27" s="9" t="s">
        <v>68</v>
      </c>
      <c r="D27" s="15" t="s">
        <v>69</v>
      </c>
      <c r="E27" s="13">
        <v>5</v>
      </c>
      <c r="F27" s="13" t="s">
        <v>14</v>
      </c>
      <c r="G27" s="13" t="s">
        <v>70</v>
      </c>
    </row>
    <row r="28" ht="35.5" customHeight="1" spans="1:7">
      <c r="A28" s="11">
        <f t="shared" si="0"/>
        <v>23</v>
      </c>
      <c r="B28" s="12" t="s">
        <v>41</v>
      </c>
      <c r="C28" s="9" t="s">
        <v>71</v>
      </c>
      <c r="D28" s="15" t="s">
        <v>72</v>
      </c>
      <c r="E28" s="13">
        <v>4</v>
      </c>
      <c r="F28" s="13" t="s">
        <v>14</v>
      </c>
      <c r="G28" s="13" t="s">
        <v>70</v>
      </c>
    </row>
    <row r="29" ht="35.5" customHeight="1" spans="1:7">
      <c r="A29" s="11">
        <f t="shared" si="0"/>
        <v>24</v>
      </c>
      <c r="B29" s="12" t="s">
        <v>41</v>
      </c>
      <c r="C29" s="9" t="s">
        <v>73</v>
      </c>
      <c r="D29" s="13" t="s">
        <v>41</v>
      </c>
      <c r="E29" s="13">
        <v>3</v>
      </c>
      <c r="F29" s="13" t="s">
        <v>14</v>
      </c>
      <c r="G29" s="13" t="s">
        <v>74</v>
      </c>
    </row>
    <row r="30" ht="35.5" customHeight="1" spans="1:7">
      <c r="A30" s="11">
        <f t="shared" si="0"/>
        <v>25</v>
      </c>
      <c r="B30" s="12" t="s">
        <v>47</v>
      </c>
      <c r="C30" s="9" t="s">
        <v>75</v>
      </c>
      <c r="D30" s="13" t="s">
        <v>76</v>
      </c>
      <c r="E30" s="13">
        <v>6</v>
      </c>
      <c r="F30" s="13" t="s">
        <v>14</v>
      </c>
      <c r="G30" s="13" t="s">
        <v>77</v>
      </c>
    </row>
    <row r="31" ht="35.5" customHeight="1" spans="1:7">
      <c r="A31" s="11">
        <f t="shared" si="0"/>
        <v>26</v>
      </c>
      <c r="B31" s="12" t="s">
        <v>41</v>
      </c>
      <c r="C31" s="9" t="s">
        <v>78</v>
      </c>
      <c r="D31" s="13" t="s">
        <v>41</v>
      </c>
      <c r="E31" s="13">
        <v>4</v>
      </c>
      <c r="F31" s="13" t="s">
        <v>14</v>
      </c>
      <c r="G31" s="13" t="s">
        <v>77</v>
      </c>
    </row>
    <row r="32" ht="35.5" customHeight="1" spans="1:7">
      <c r="A32" s="11">
        <f t="shared" si="0"/>
        <v>27</v>
      </c>
      <c r="B32" s="12" t="s">
        <v>28</v>
      </c>
      <c r="C32" s="9" t="s">
        <v>79</v>
      </c>
      <c r="D32" s="13" t="s">
        <v>80</v>
      </c>
      <c r="E32" s="13">
        <v>10</v>
      </c>
      <c r="F32" s="13" t="s">
        <v>14</v>
      </c>
      <c r="G32" s="13" t="s">
        <v>77</v>
      </c>
    </row>
    <row r="33" ht="35.5" customHeight="1" spans="1:7">
      <c r="A33" s="11">
        <f t="shared" si="0"/>
        <v>28</v>
      </c>
      <c r="B33" s="12" t="s">
        <v>47</v>
      </c>
      <c r="C33" s="13" t="s">
        <v>81</v>
      </c>
      <c r="D33" s="15" t="s">
        <v>82</v>
      </c>
      <c r="E33" s="13">
        <v>5</v>
      </c>
      <c r="F33" s="13" t="s">
        <v>14</v>
      </c>
      <c r="G33" s="13" t="s">
        <v>83</v>
      </c>
    </row>
    <row r="34" ht="35.5" customHeight="1" spans="1:7">
      <c r="A34" s="11">
        <f t="shared" si="0"/>
        <v>29</v>
      </c>
      <c r="B34" s="12" t="s">
        <v>47</v>
      </c>
      <c r="C34" s="13" t="s">
        <v>84</v>
      </c>
      <c r="D34" s="15" t="s">
        <v>85</v>
      </c>
      <c r="E34" s="13">
        <v>2</v>
      </c>
      <c r="F34" s="13" t="s">
        <v>14</v>
      </c>
      <c r="G34" s="13" t="s">
        <v>86</v>
      </c>
    </row>
    <row r="35" ht="35.5" customHeight="1" spans="1:7">
      <c r="A35" s="11">
        <f t="shared" si="0"/>
        <v>30</v>
      </c>
      <c r="B35" s="12" t="s">
        <v>87</v>
      </c>
      <c r="C35" s="13" t="s">
        <v>88</v>
      </c>
      <c r="D35" s="15" t="s">
        <v>89</v>
      </c>
      <c r="E35" s="13">
        <v>2</v>
      </c>
      <c r="F35" s="13" t="s">
        <v>14</v>
      </c>
      <c r="G35" s="13" t="s">
        <v>90</v>
      </c>
    </row>
    <row r="36" ht="35.5" customHeight="1" spans="1:7">
      <c r="A36" s="11">
        <f t="shared" si="0"/>
        <v>31</v>
      </c>
      <c r="B36" s="12" t="s">
        <v>41</v>
      </c>
      <c r="C36" s="13" t="s">
        <v>91</v>
      </c>
      <c r="D36" s="15" t="s">
        <v>92</v>
      </c>
      <c r="E36" s="13">
        <v>5</v>
      </c>
      <c r="F36" s="13" t="s">
        <v>14</v>
      </c>
      <c r="G36" s="13" t="s">
        <v>90</v>
      </c>
    </row>
    <row r="37" ht="35.5" customHeight="1" spans="1:7">
      <c r="A37" s="11">
        <f t="shared" si="0"/>
        <v>32</v>
      </c>
      <c r="B37" s="12" t="s">
        <v>11</v>
      </c>
      <c r="C37" s="13" t="s">
        <v>93</v>
      </c>
      <c r="D37" s="15" t="s">
        <v>94</v>
      </c>
      <c r="E37" s="13">
        <v>5</v>
      </c>
      <c r="F37" s="13" t="s">
        <v>14</v>
      </c>
      <c r="G37" s="13" t="s">
        <v>95</v>
      </c>
    </row>
    <row r="38" ht="35.5" customHeight="1" spans="1:7">
      <c r="A38" s="11">
        <f t="shared" si="0"/>
        <v>33</v>
      </c>
      <c r="B38" s="12" t="s">
        <v>96</v>
      </c>
      <c r="C38" s="13" t="s">
        <v>97</v>
      </c>
      <c r="D38" s="15" t="s">
        <v>98</v>
      </c>
      <c r="E38" s="13">
        <v>2</v>
      </c>
      <c r="F38" s="13" t="s">
        <v>14</v>
      </c>
      <c r="G38" s="13" t="s">
        <v>95</v>
      </c>
    </row>
    <row r="39" ht="35.5" customHeight="1" spans="1:7">
      <c r="A39" s="11">
        <f t="shared" si="0"/>
        <v>34</v>
      </c>
      <c r="B39" s="12" t="s">
        <v>11</v>
      </c>
      <c r="C39" s="13" t="s">
        <v>99</v>
      </c>
      <c r="D39" s="15" t="s">
        <v>100</v>
      </c>
      <c r="E39" s="13">
        <v>5</v>
      </c>
      <c r="F39" s="13" t="s">
        <v>14</v>
      </c>
      <c r="G39" s="13" t="s">
        <v>101</v>
      </c>
    </row>
    <row r="40" ht="35.5" customHeight="1" spans="1:7">
      <c r="A40" s="11">
        <f t="shared" si="0"/>
        <v>35</v>
      </c>
      <c r="B40" s="12" t="s">
        <v>11</v>
      </c>
      <c r="C40" s="13" t="s">
        <v>102</v>
      </c>
      <c r="D40" s="15" t="s">
        <v>103</v>
      </c>
      <c r="E40" s="13">
        <v>5</v>
      </c>
      <c r="F40" s="13" t="s">
        <v>14</v>
      </c>
      <c r="G40" s="13" t="s">
        <v>104</v>
      </c>
    </row>
    <row r="41" ht="35.5" customHeight="1" spans="1:7">
      <c r="A41" s="11">
        <f t="shared" si="0"/>
        <v>36</v>
      </c>
      <c r="B41" s="12" t="s">
        <v>11</v>
      </c>
      <c r="C41" s="13" t="s">
        <v>105</v>
      </c>
      <c r="D41" s="15" t="s">
        <v>103</v>
      </c>
      <c r="E41" s="13">
        <v>5</v>
      </c>
      <c r="F41" s="13" t="s">
        <v>14</v>
      </c>
      <c r="G41" s="13" t="s">
        <v>104</v>
      </c>
    </row>
    <row r="42" ht="35.5" customHeight="1" spans="1:7">
      <c r="A42" s="11">
        <f t="shared" si="0"/>
        <v>37</v>
      </c>
      <c r="B42" s="12" t="s">
        <v>28</v>
      </c>
      <c r="C42" s="13" t="s">
        <v>106</v>
      </c>
      <c r="D42" s="15" t="s">
        <v>107</v>
      </c>
      <c r="E42" s="13">
        <v>9</v>
      </c>
      <c r="F42" s="13" t="s">
        <v>14</v>
      </c>
      <c r="G42" s="13" t="s">
        <v>106</v>
      </c>
    </row>
    <row r="43" ht="35.5" customHeight="1" spans="1:7">
      <c r="A43" s="11">
        <f t="shared" si="0"/>
        <v>38</v>
      </c>
      <c r="B43" s="12" t="s">
        <v>108</v>
      </c>
      <c r="C43" s="13" t="s">
        <v>109</v>
      </c>
      <c r="D43" s="15" t="s">
        <v>110</v>
      </c>
      <c r="E43" s="13">
        <v>5</v>
      </c>
      <c r="F43" s="13" t="s">
        <v>14</v>
      </c>
      <c r="G43" s="13" t="s">
        <v>111</v>
      </c>
    </row>
    <row r="44" ht="35.5" customHeight="1" spans="1:7">
      <c r="A44" s="11">
        <f t="shared" si="0"/>
        <v>39</v>
      </c>
      <c r="B44" s="12" t="s">
        <v>41</v>
      </c>
      <c r="C44" s="15" t="s">
        <v>112</v>
      </c>
      <c r="D44" s="15" t="s">
        <v>92</v>
      </c>
      <c r="E44" s="13">
        <v>2</v>
      </c>
      <c r="F44" s="13" t="s">
        <v>14</v>
      </c>
      <c r="G44" s="13" t="s">
        <v>113</v>
      </c>
    </row>
    <row r="45" ht="35.5" customHeight="1" spans="1:7">
      <c r="A45" s="11">
        <f t="shared" si="0"/>
        <v>40</v>
      </c>
      <c r="B45" s="12" t="s">
        <v>24</v>
      </c>
      <c r="C45" s="13" t="s">
        <v>114</v>
      </c>
      <c r="D45" s="15" t="s">
        <v>115</v>
      </c>
      <c r="E45" s="13">
        <v>4</v>
      </c>
      <c r="F45" s="13" t="s">
        <v>14</v>
      </c>
      <c r="G45" s="13" t="s">
        <v>116</v>
      </c>
    </row>
    <row r="46" ht="35.5" customHeight="1" spans="1:7">
      <c r="A46" s="11">
        <f t="shared" si="0"/>
        <v>41</v>
      </c>
      <c r="B46" s="12" t="s">
        <v>117</v>
      </c>
      <c r="C46" s="13" t="s">
        <v>118</v>
      </c>
      <c r="D46" s="15" t="s">
        <v>119</v>
      </c>
      <c r="E46" s="13">
        <v>20</v>
      </c>
      <c r="F46" s="13" t="s">
        <v>14</v>
      </c>
      <c r="G46" s="13" t="s">
        <v>118</v>
      </c>
    </row>
    <row r="47" ht="35.5" customHeight="1" spans="1:7">
      <c r="A47" s="11">
        <f t="shared" si="0"/>
        <v>42</v>
      </c>
      <c r="B47" s="12" t="s">
        <v>120</v>
      </c>
      <c r="C47" s="9" t="s">
        <v>14</v>
      </c>
      <c r="D47" s="13" t="s">
        <v>121</v>
      </c>
      <c r="E47" s="13">
        <v>86</v>
      </c>
      <c r="F47" s="13" t="s">
        <v>14</v>
      </c>
      <c r="G47" s="13" t="s">
        <v>14</v>
      </c>
    </row>
  </sheetData>
  <autoFilter ref="A4:Q47">
    <extLst/>
  </autoFilter>
  <mergeCells count="5">
    <mergeCell ref="A1:B1"/>
    <mergeCell ref="A2:G2"/>
    <mergeCell ref="H2:K2"/>
    <mergeCell ref="A3:G3"/>
    <mergeCell ref="A5:B5"/>
  </mergeCells>
  <pageMargins left="0.433070866141732" right="0.354330708661417" top="0.669291338582677" bottom="0.590551181102362" header="0.31496062992126" footer="0.31496062992126"/>
  <pageSetup paperSize="9" scale="76" fitToHeight="7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邓高军</dc:creator>
  <cp:lastModifiedBy>Rose</cp:lastModifiedBy>
  <dcterms:created xsi:type="dcterms:W3CDTF">2019-02-25T02:51:00Z</dcterms:created>
  <cp:lastPrinted>2023-01-17T03:21:00Z</cp:lastPrinted>
  <dcterms:modified xsi:type="dcterms:W3CDTF">2023-02-03T01:22:31Z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2052-11.1.0.12763</vt:lpwstr>
  </property>
  <property fmtid="{D5CDD505-2E9C-101B-9397-08002B2CF9AE}" pid="4" name="ICV">
    <vt:lpwstr>AB7DE21889844E9C8C91811B2C7C670B</vt:lpwstr>
  </property>
</Properties>
</file>