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15480" windowHeight="11148"/>
  </bookViews>
  <sheets>
    <sheet name="2017城维费" sheetId="1" r:id="rId1"/>
    <sheet name="乡镇" sheetId="2" r:id="rId2"/>
  </sheets>
  <definedNames>
    <definedName name="_xlnm.Print_Area" localSheetId="0">'2017城维费'!$A$1:$F$53</definedName>
    <definedName name="_xlnm.Print_Area" localSheetId="1">乡镇!$A$1:$F$29</definedName>
    <definedName name="_xlnm.Print_Titles" localSheetId="0">'2017城维费'!$2:$4</definedName>
    <definedName name="_xlnm.Print_Titles" localSheetId="1">乡镇!$2:$3</definedName>
  </definedNames>
  <calcPr calcId="125725"/>
</workbook>
</file>

<file path=xl/calcChain.xml><?xml version="1.0" encoding="utf-8"?>
<calcChain xmlns="http://schemas.openxmlformats.org/spreadsheetml/2006/main">
  <c r="E29" i="2"/>
  <c r="D29"/>
</calcChain>
</file>

<file path=xl/sharedStrings.xml><?xml version="1.0" encoding="utf-8"?>
<sst xmlns="http://schemas.openxmlformats.org/spreadsheetml/2006/main" count="169" uniqueCount="132">
  <si>
    <t>序号</t>
  </si>
  <si>
    <t>备注</t>
    <phoneticPr fontId="2" type="noConversion"/>
  </si>
  <si>
    <t>乡镇名称</t>
    <phoneticPr fontId="2" type="noConversion"/>
  </si>
  <si>
    <t>单位：万元</t>
    <phoneticPr fontId="2" type="noConversion"/>
  </si>
  <si>
    <t>日常维护材料购置</t>
  </si>
  <si>
    <t>日常维护材料肥料、农药等购置</t>
  </si>
  <si>
    <t>园林机械购置及维修</t>
  </si>
  <si>
    <t>桃洪路、新村路行道树截顶及修剪</t>
  </si>
  <si>
    <t>洪塘街居民区下水道清淤及改造</t>
  </si>
  <si>
    <t>项目名称</t>
  </si>
  <si>
    <t>计划安排</t>
  </si>
  <si>
    <t>备注</t>
  </si>
  <si>
    <t>金石桥镇</t>
  </si>
  <si>
    <t>市政基础设施维护补助</t>
  </si>
  <si>
    <t>大水田乡</t>
  </si>
  <si>
    <t>岩口镇</t>
  </si>
  <si>
    <t>荷香桥镇</t>
  </si>
  <si>
    <t>横板桥镇</t>
  </si>
  <si>
    <t>南岳庙镇</t>
  </si>
  <si>
    <t>三阁司镇</t>
  </si>
  <si>
    <t>山界回族乡</t>
  </si>
  <si>
    <t>北山镇</t>
  </si>
  <si>
    <t>2）</t>
  </si>
  <si>
    <t>3）</t>
  </si>
  <si>
    <t>4）</t>
  </si>
  <si>
    <t>5）</t>
  </si>
  <si>
    <t>6）</t>
  </si>
  <si>
    <t>7）</t>
  </si>
  <si>
    <t>8）</t>
  </si>
  <si>
    <t>石门便民服务中心</t>
    <phoneticPr fontId="2" type="noConversion"/>
  </si>
  <si>
    <t>周旺镇</t>
    <phoneticPr fontId="2" type="noConversion"/>
  </si>
  <si>
    <t>雨山便民服务中心</t>
    <phoneticPr fontId="2" type="noConversion"/>
  </si>
  <si>
    <t>七江镇</t>
    <phoneticPr fontId="2" type="noConversion"/>
  </si>
  <si>
    <t>9）</t>
  </si>
  <si>
    <t>补助内容</t>
    <phoneticPr fontId="2" type="noConversion"/>
  </si>
  <si>
    <t>计划金额</t>
    <phoneticPr fontId="2" type="noConversion"/>
  </si>
  <si>
    <t>合计</t>
    <phoneticPr fontId="2" type="noConversion"/>
  </si>
  <si>
    <t>小沙江镇</t>
    <phoneticPr fontId="2" type="noConversion"/>
  </si>
  <si>
    <t>麻塘山乡</t>
    <phoneticPr fontId="2" type="noConversion"/>
  </si>
  <si>
    <t>虎形山瑶族乡</t>
    <phoneticPr fontId="2" type="noConversion"/>
  </si>
  <si>
    <t>鸭田镇</t>
    <phoneticPr fontId="2" type="noConversion"/>
  </si>
  <si>
    <t>羊古坳镇</t>
    <phoneticPr fontId="2" type="noConversion"/>
  </si>
  <si>
    <t>高坪镇</t>
    <phoneticPr fontId="2" type="noConversion"/>
  </si>
  <si>
    <t>罗洪乡</t>
    <phoneticPr fontId="2" type="noConversion"/>
  </si>
  <si>
    <t>六都寨镇</t>
    <phoneticPr fontId="2" type="noConversion"/>
  </si>
  <si>
    <t>荷田乡</t>
    <phoneticPr fontId="2" type="noConversion"/>
  </si>
  <si>
    <t>西洋江镇</t>
    <phoneticPr fontId="2" type="noConversion"/>
  </si>
  <si>
    <t>滩头镇</t>
    <phoneticPr fontId="2" type="noConversion"/>
  </si>
  <si>
    <t>司门前镇</t>
    <phoneticPr fontId="2" type="noConversion"/>
  </si>
  <si>
    <t>附表</t>
    <phoneticPr fontId="2" type="noConversion"/>
  </si>
  <si>
    <t>项目实施单位</t>
    <phoneticPr fontId="2" type="noConversion"/>
  </si>
  <si>
    <t>县城2017年春节美化亮化项目</t>
    <phoneticPr fontId="2" type="noConversion"/>
  </si>
  <si>
    <t>城市照明维护改造项目</t>
    <phoneticPr fontId="2" type="noConversion"/>
  </si>
  <si>
    <t>1）</t>
    <phoneticPr fontId="2" type="noConversion"/>
  </si>
  <si>
    <t>小街小巷路灯提质改造</t>
    <phoneticPr fontId="2" type="noConversion"/>
  </si>
  <si>
    <t>城市绿化维护改造项目</t>
    <phoneticPr fontId="2" type="noConversion"/>
  </si>
  <si>
    <t>2）</t>
    <phoneticPr fontId="2" type="noConversion"/>
  </si>
  <si>
    <t>2017年移动花箱养护</t>
    <phoneticPr fontId="2" type="noConversion"/>
  </si>
  <si>
    <t>5）</t>
    <phoneticPr fontId="2" type="noConversion"/>
  </si>
  <si>
    <t>方大公园免费开放补助财政预算缺口部分</t>
    <phoneticPr fontId="2" type="noConversion"/>
  </si>
  <si>
    <t>6）</t>
    <phoneticPr fontId="2" type="noConversion"/>
  </si>
  <si>
    <t>公园维护管理</t>
    <phoneticPr fontId="2" type="noConversion"/>
  </si>
  <si>
    <t>城市道路、人行道维护改造项目</t>
    <phoneticPr fontId="2" type="noConversion"/>
  </si>
  <si>
    <t>道路、人行道日常维护</t>
    <phoneticPr fontId="2" type="noConversion"/>
  </si>
  <si>
    <t>城市井盖完善加固</t>
    <phoneticPr fontId="2" type="noConversion"/>
  </si>
  <si>
    <t>新隆正街铺炒砂缺口</t>
    <phoneticPr fontId="2" type="noConversion"/>
  </si>
  <si>
    <t>桃洪路隔离护栏维护</t>
    <phoneticPr fontId="2" type="noConversion"/>
  </si>
  <si>
    <t>市政车辆保护棚架建设</t>
    <phoneticPr fontId="2" type="noConversion"/>
  </si>
  <si>
    <t>九龙广场维护管理</t>
    <phoneticPr fontId="2" type="noConversion"/>
  </si>
  <si>
    <t>城市排水维护改造项目</t>
    <phoneticPr fontId="2" type="noConversion"/>
  </si>
  <si>
    <t>下水道日常维护</t>
    <phoneticPr fontId="2" type="noConversion"/>
  </si>
  <si>
    <t>梨子园学校区域下水道改造</t>
    <phoneticPr fontId="2" type="noConversion"/>
  </si>
  <si>
    <t>万和路口D800下水道管道更换15米</t>
    <phoneticPr fontId="2" type="noConversion"/>
  </si>
  <si>
    <t>朝阳市场下水道箱涵清淤</t>
    <phoneticPr fontId="2" type="noConversion"/>
  </si>
  <si>
    <t>九龙广场后面中医院下水道改造工程</t>
    <phoneticPr fontId="2" type="noConversion"/>
  </si>
  <si>
    <t>紫霞园社区下水道改造</t>
    <phoneticPr fontId="2" type="noConversion"/>
  </si>
  <si>
    <t>汇隆屠宰场工业尾水收集排放环保整治工程</t>
    <phoneticPr fontId="2" type="noConversion"/>
  </si>
  <si>
    <t>城市防洪排涝应急专项经费</t>
    <phoneticPr fontId="2" type="noConversion"/>
  </si>
  <si>
    <t>燃气安全排查及应急专项经费</t>
    <phoneticPr fontId="2" type="noConversion"/>
  </si>
  <si>
    <t>市政工程车辆维修、油料及保险费用</t>
    <phoneticPr fontId="2" type="noConversion"/>
  </si>
  <si>
    <t>地下管线普查前期费用</t>
    <phoneticPr fontId="2" type="noConversion"/>
  </si>
  <si>
    <t>市政设施项目设计预算监理审计等管理费用</t>
    <phoneticPr fontId="2" type="noConversion"/>
  </si>
  <si>
    <t>县城市政、环卫、消防公共用水补助</t>
    <phoneticPr fontId="2" type="noConversion"/>
  </si>
  <si>
    <t>县城老城区消防栓新建、改造、维护</t>
    <phoneticPr fontId="2" type="noConversion"/>
  </si>
  <si>
    <t>建管站</t>
    <phoneticPr fontId="2" type="noConversion"/>
  </si>
  <si>
    <t>建筑工地安全生产、规范化管理</t>
    <phoneticPr fontId="2" type="noConversion"/>
  </si>
  <si>
    <t>质监站</t>
    <phoneticPr fontId="2" type="noConversion"/>
  </si>
  <si>
    <t>建筑工程质量监管</t>
    <phoneticPr fontId="2" type="noConversion"/>
  </si>
  <si>
    <t>环卫局</t>
    <phoneticPr fontId="2" type="noConversion"/>
  </si>
  <si>
    <t>财政一般预算安排环卫经费</t>
    <phoneticPr fontId="2" type="noConversion"/>
  </si>
  <si>
    <t>职业 中专</t>
    <phoneticPr fontId="2" type="noConversion"/>
  </si>
  <si>
    <t>财政一般预算安排职业教育</t>
    <phoneticPr fontId="2" type="noConversion"/>
  </si>
  <si>
    <t>县人大、政协城乡建设调研及水质监测专项经费</t>
    <phoneticPr fontId="2" type="noConversion"/>
  </si>
  <si>
    <t>城建安全生产、农村建房政策宣传专项经费</t>
    <phoneticPr fontId="2" type="noConversion"/>
  </si>
  <si>
    <t>乡镇市政设施建设奖补项目工作经费</t>
    <phoneticPr fontId="2" type="noConversion"/>
  </si>
  <si>
    <t>乡镇城建培训费用</t>
    <phoneticPr fontId="2" type="noConversion"/>
  </si>
  <si>
    <t>城市双修、农村双改四年行动计划编制专项经费</t>
    <phoneticPr fontId="2" type="noConversion"/>
  </si>
  <si>
    <t>乡镇城维费补助（见附表）</t>
    <phoneticPr fontId="2" type="noConversion"/>
  </si>
  <si>
    <t>合计</t>
    <phoneticPr fontId="2" type="noConversion"/>
  </si>
  <si>
    <t>市政基础设施维护补助6万元，小城镇改造建设补助50万元，垃圾填埋场环保专项整治补助5万元</t>
    <phoneticPr fontId="2" type="noConversion"/>
  </si>
  <si>
    <t>城镇建设维护及垃圾填埋场环保专项整治补助</t>
    <phoneticPr fontId="2" type="noConversion"/>
  </si>
  <si>
    <t>城镇建设维护补助</t>
    <phoneticPr fontId="2" type="noConversion"/>
  </si>
  <si>
    <t>市政基础设施维护补助4万元，小城镇改造建设补助5万元</t>
    <phoneticPr fontId="2" type="noConversion"/>
  </si>
  <si>
    <t>市政基础设施维护及垃圾填埋场环保专项整治补助</t>
    <phoneticPr fontId="2" type="noConversion"/>
  </si>
  <si>
    <t>市政基础设施维护补助6万元，垃圾填埋场环保专项整治补助10万元</t>
    <phoneticPr fontId="2" type="noConversion"/>
  </si>
  <si>
    <t>市政基础设施维护补助6万元，垃圾填埋场环保专项整治补助5万元</t>
    <phoneticPr fontId="2" type="noConversion"/>
  </si>
  <si>
    <t>乡镇</t>
    <phoneticPr fontId="2" type="noConversion"/>
  </si>
  <si>
    <t>隆回县2017年城市维护建设项目资金计划完成表</t>
    <phoneticPr fontId="2" type="noConversion"/>
  </si>
  <si>
    <t>完成金额</t>
    <phoneticPr fontId="2" type="noConversion"/>
  </si>
  <si>
    <t>一</t>
    <phoneticPr fontId="2" type="noConversion"/>
  </si>
  <si>
    <t>公用事业局</t>
    <phoneticPr fontId="2" type="noConversion"/>
  </si>
  <si>
    <t>县城市政设施维护改造项目</t>
    <phoneticPr fontId="2" type="noConversion"/>
  </si>
  <si>
    <t>二</t>
    <phoneticPr fontId="2" type="noConversion"/>
  </si>
  <si>
    <t>自来水公司</t>
    <phoneticPr fontId="2" type="noConversion"/>
  </si>
  <si>
    <t>三</t>
    <phoneticPr fontId="2" type="noConversion"/>
  </si>
  <si>
    <t>五</t>
    <phoneticPr fontId="2" type="noConversion"/>
  </si>
  <si>
    <t>六</t>
    <phoneticPr fontId="2" type="noConversion"/>
  </si>
  <si>
    <t>七</t>
    <phoneticPr fontId="2" type="noConversion"/>
  </si>
  <si>
    <t>住建局</t>
    <phoneticPr fontId="2" type="noConversion"/>
  </si>
  <si>
    <t>城乡建设监管运行项目</t>
    <phoneticPr fontId="2" type="noConversion"/>
  </si>
  <si>
    <t>八</t>
    <phoneticPr fontId="2" type="noConversion"/>
  </si>
  <si>
    <t>四</t>
    <phoneticPr fontId="2" type="noConversion"/>
  </si>
  <si>
    <t>城市照明体系专项规划编制</t>
    <phoneticPr fontId="2" type="noConversion"/>
  </si>
  <si>
    <t>公用事业用水补助和消防栓建设维护项目</t>
    <phoneticPr fontId="2" type="noConversion"/>
  </si>
  <si>
    <t>完成</t>
    <phoneticPr fontId="2" type="noConversion"/>
  </si>
  <si>
    <r>
      <t xml:space="preserve">隆回县2017年乡镇城市维护建设项目资金补助完成表    </t>
    </r>
    <r>
      <rPr>
        <sz val="10"/>
        <rFont val="宋体"/>
        <charset val="134"/>
      </rPr>
      <t>单位：万元</t>
    </r>
    <phoneticPr fontId="2" type="noConversion"/>
  </si>
  <si>
    <t>市政基础设施维护补助4万元，垃圾填埋场环保专项整治补助5万元</t>
    <phoneticPr fontId="2" type="noConversion"/>
  </si>
  <si>
    <t>结余调整到其他市政项目</t>
    <phoneticPr fontId="2" type="noConversion"/>
  </si>
  <si>
    <t>因华兴公司同地段作业暂未实施调整到其他市政项目</t>
    <phoneticPr fontId="2" type="noConversion"/>
  </si>
  <si>
    <t>其中完成县城小街小巷新安装LED路灯1405盏，金额181万元；老旧路灯改造预算119万已启动实施</t>
    <phoneticPr fontId="2" type="noConversion"/>
  </si>
  <si>
    <t>未实施，调整到县住建局实施</t>
    <phoneticPr fontId="2" type="noConversion"/>
  </si>
  <si>
    <t>市政修补车及洒水车停放场地租赁费</t>
    <phoneticPr fontId="2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</si>
</sst>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tabSelected="1" topLeftCell="A28" workbookViewId="0">
      <selection activeCell="C30" sqref="C30"/>
    </sheetView>
  </sheetViews>
  <sheetFormatPr defaultColWidth="9" defaultRowHeight="15.6"/>
  <cols>
    <col min="1" max="1" width="6.59765625" style="57" customWidth="1"/>
    <col min="2" max="2" width="7" style="57" customWidth="1"/>
    <col min="3" max="3" width="32.69921875" style="58" customWidth="1"/>
    <col min="4" max="5" width="5.8984375" style="57" customWidth="1"/>
    <col min="6" max="6" width="18.8984375" style="29" customWidth="1"/>
    <col min="7" max="7" width="14.59765625" style="23" customWidth="1"/>
    <col min="8" max="16384" width="9" style="23"/>
  </cols>
  <sheetData>
    <row r="1" spans="1:13" ht="25.5" customHeight="1"/>
    <row r="2" spans="1:13" ht="38.25" customHeight="1">
      <c r="A2" s="71" t="s">
        <v>107</v>
      </c>
      <c r="B2" s="72"/>
      <c r="C2" s="72"/>
      <c r="D2" s="72"/>
      <c r="E2" s="72"/>
      <c r="F2" s="72"/>
    </row>
    <row r="3" spans="1:13" ht="16.5" customHeight="1">
      <c r="A3" s="59"/>
      <c r="B3" s="59"/>
      <c r="C3" s="60"/>
      <c r="D3" s="59"/>
      <c r="E3" s="59"/>
      <c r="F3" s="30" t="s">
        <v>3</v>
      </c>
    </row>
    <row r="4" spans="1:13" ht="39.75" customHeight="1">
      <c r="A4" s="61" t="s">
        <v>0</v>
      </c>
      <c r="B4" s="61" t="s">
        <v>50</v>
      </c>
      <c r="C4" s="62" t="s">
        <v>9</v>
      </c>
      <c r="D4" s="61" t="s">
        <v>10</v>
      </c>
      <c r="E4" s="61" t="s">
        <v>108</v>
      </c>
      <c r="F4" s="34" t="s">
        <v>11</v>
      </c>
      <c r="G4" s="22"/>
      <c r="H4" s="22"/>
      <c r="I4" s="22"/>
      <c r="J4" s="22"/>
      <c r="K4" s="22"/>
      <c r="L4" s="22"/>
      <c r="M4" s="22"/>
    </row>
    <row r="5" spans="1:13" ht="39.75" customHeight="1">
      <c r="A5" s="61" t="s">
        <v>109</v>
      </c>
      <c r="B5" s="61" t="s">
        <v>110</v>
      </c>
      <c r="C5" s="62" t="s">
        <v>111</v>
      </c>
      <c r="D5" s="61">
        <v>778.2</v>
      </c>
      <c r="E5" s="61">
        <v>778.2</v>
      </c>
      <c r="F5" s="34"/>
      <c r="G5" s="22"/>
      <c r="H5" s="22"/>
      <c r="I5" s="22"/>
      <c r="J5" s="22"/>
      <c r="K5" s="22"/>
      <c r="L5" s="22"/>
      <c r="M5" s="22"/>
    </row>
    <row r="6" spans="1:13" s="26" customFormat="1" ht="33.9" customHeight="1">
      <c r="A6" s="63">
        <v>1</v>
      </c>
      <c r="B6" s="63"/>
      <c r="C6" s="64" t="s">
        <v>51</v>
      </c>
      <c r="D6" s="61">
        <v>20</v>
      </c>
      <c r="E6" s="61">
        <v>20</v>
      </c>
      <c r="F6" s="32"/>
      <c r="G6" s="24"/>
      <c r="H6" s="24"/>
      <c r="I6" s="24"/>
      <c r="J6" s="24"/>
      <c r="K6" s="24"/>
      <c r="L6" s="24"/>
      <c r="M6" s="24"/>
    </row>
    <row r="7" spans="1:13" s="26" customFormat="1" ht="33.9" customHeight="1">
      <c r="A7" s="63">
        <v>2</v>
      </c>
      <c r="B7" s="63"/>
      <c r="C7" s="64" t="s">
        <v>52</v>
      </c>
      <c r="D7" s="61">
        <v>350</v>
      </c>
      <c r="E7" s="61">
        <v>354.4</v>
      </c>
      <c r="F7" s="32"/>
      <c r="G7" s="24"/>
      <c r="H7" s="24"/>
      <c r="I7" s="24"/>
      <c r="J7" s="24"/>
      <c r="K7" s="24"/>
      <c r="L7" s="24"/>
      <c r="M7" s="24"/>
    </row>
    <row r="8" spans="1:13" ht="24" customHeight="1">
      <c r="A8" s="63" t="s">
        <v>53</v>
      </c>
      <c r="B8" s="63"/>
      <c r="C8" s="64" t="s">
        <v>4</v>
      </c>
      <c r="D8" s="61">
        <v>20</v>
      </c>
      <c r="E8" s="61">
        <v>24.4</v>
      </c>
      <c r="F8" s="32"/>
      <c r="G8" s="22"/>
      <c r="H8" s="22"/>
      <c r="I8" s="22"/>
      <c r="J8" s="22"/>
      <c r="K8" s="22"/>
      <c r="L8" s="24"/>
      <c r="M8" s="22"/>
    </row>
    <row r="9" spans="1:13" ht="66" customHeight="1">
      <c r="A9" s="63" t="s">
        <v>22</v>
      </c>
      <c r="B9" s="63"/>
      <c r="C9" s="64" t="s">
        <v>54</v>
      </c>
      <c r="D9" s="61">
        <v>300</v>
      </c>
      <c r="E9" s="61">
        <v>300</v>
      </c>
      <c r="F9" s="32" t="s">
        <v>129</v>
      </c>
      <c r="G9" s="22"/>
      <c r="H9" s="22"/>
      <c r="I9" s="22"/>
      <c r="J9" s="22"/>
      <c r="K9" s="22"/>
      <c r="L9" s="24"/>
      <c r="M9" s="22"/>
    </row>
    <row r="10" spans="1:13" ht="33.9" customHeight="1">
      <c r="A10" s="63" t="s">
        <v>23</v>
      </c>
      <c r="B10" s="63"/>
      <c r="C10" s="64" t="s">
        <v>122</v>
      </c>
      <c r="D10" s="61">
        <v>30</v>
      </c>
      <c r="E10" s="61">
        <v>30</v>
      </c>
      <c r="F10" s="32" t="s">
        <v>130</v>
      </c>
      <c r="G10" s="22"/>
      <c r="H10" s="22"/>
      <c r="I10" s="22"/>
      <c r="J10" s="22"/>
      <c r="K10" s="22"/>
      <c r="L10" s="24"/>
      <c r="M10" s="22"/>
    </row>
    <row r="11" spans="1:13" s="26" customFormat="1" ht="33.9" customHeight="1">
      <c r="A11" s="63">
        <v>3</v>
      </c>
      <c r="B11" s="63"/>
      <c r="C11" s="62" t="s">
        <v>55</v>
      </c>
      <c r="D11" s="65">
        <v>89.8</v>
      </c>
      <c r="E11" s="65">
        <v>88</v>
      </c>
      <c r="F11" s="32"/>
      <c r="G11" s="24"/>
      <c r="H11" s="24"/>
      <c r="I11" s="24"/>
      <c r="J11" s="24"/>
      <c r="K11" s="24"/>
      <c r="L11" s="24"/>
      <c r="M11" s="24"/>
    </row>
    <row r="12" spans="1:13" ht="33.9" customHeight="1">
      <c r="A12" s="61" t="s">
        <v>53</v>
      </c>
      <c r="B12" s="63"/>
      <c r="C12" s="62" t="s">
        <v>5</v>
      </c>
      <c r="D12" s="65">
        <v>25</v>
      </c>
      <c r="E12" s="65">
        <v>27</v>
      </c>
      <c r="F12" s="32"/>
      <c r="G12" s="22"/>
      <c r="H12" s="22"/>
      <c r="I12" s="22"/>
      <c r="J12" s="22"/>
      <c r="K12" s="22"/>
      <c r="L12" s="24"/>
      <c r="M12" s="22"/>
    </row>
    <row r="13" spans="1:13" ht="33.9" customHeight="1">
      <c r="A13" s="61" t="s">
        <v>56</v>
      </c>
      <c r="B13" s="63"/>
      <c r="C13" s="62" t="s">
        <v>6</v>
      </c>
      <c r="D13" s="61">
        <v>3</v>
      </c>
      <c r="E13" s="61">
        <v>4.4000000000000004</v>
      </c>
      <c r="F13" s="35"/>
      <c r="G13" s="22"/>
      <c r="H13" s="22"/>
      <c r="I13" s="22"/>
      <c r="J13" s="22"/>
      <c r="K13" s="22"/>
      <c r="L13" s="24"/>
      <c r="M13" s="22"/>
    </row>
    <row r="14" spans="1:13" ht="33.9" customHeight="1">
      <c r="A14" s="61" t="s">
        <v>23</v>
      </c>
      <c r="B14" s="63"/>
      <c r="C14" s="62" t="s">
        <v>7</v>
      </c>
      <c r="D14" s="61">
        <v>16.2</v>
      </c>
      <c r="E14" s="61">
        <v>11</v>
      </c>
      <c r="F14" s="35"/>
      <c r="G14" s="22"/>
      <c r="H14" s="22"/>
      <c r="I14" s="22"/>
      <c r="J14" s="22"/>
      <c r="K14" s="22"/>
      <c r="L14" s="24"/>
      <c r="M14" s="22"/>
    </row>
    <row r="15" spans="1:13" ht="33.9" customHeight="1">
      <c r="A15" s="61" t="s">
        <v>24</v>
      </c>
      <c r="B15" s="63"/>
      <c r="C15" s="62" t="s">
        <v>57</v>
      </c>
      <c r="D15" s="61">
        <v>8.6</v>
      </c>
      <c r="E15" s="61">
        <v>8.6</v>
      </c>
      <c r="F15" s="32"/>
      <c r="G15" s="22"/>
      <c r="H15" s="22"/>
      <c r="I15" s="22"/>
      <c r="J15" s="22"/>
      <c r="K15" s="22"/>
      <c r="L15" s="24"/>
      <c r="M15" s="22"/>
    </row>
    <row r="16" spans="1:13" ht="33.9" customHeight="1">
      <c r="A16" s="61" t="s">
        <v>58</v>
      </c>
      <c r="B16" s="63"/>
      <c r="C16" s="62" t="s">
        <v>59</v>
      </c>
      <c r="D16" s="61">
        <v>31</v>
      </c>
      <c r="E16" s="61">
        <v>31</v>
      </c>
      <c r="F16" s="35"/>
      <c r="G16" s="22"/>
      <c r="H16" s="22"/>
      <c r="I16" s="22"/>
      <c r="J16" s="22"/>
      <c r="K16" s="22"/>
      <c r="L16" s="24"/>
      <c r="M16" s="22"/>
    </row>
    <row r="17" spans="1:13" ht="33.9" customHeight="1">
      <c r="A17" s="61" t="s">
        <v>60</v>
      </c>
      <c r="B17" s="63"/>
      <c r="C17" s="62" t="s">
        <v>61</v>
      </c>
      <c r="D17" s="61">
        <v>6</v>
      </c>
      <c r="E17" s="61">
        <v>6</v>
      </c>
      <c r="F17" s="35"/>
      <c r="G17" s="22"/>
      <c r="H17" s="22"/>
      <c r="I17" s="22"/>
      <c r="J17" s="22"/>
      <c r="K17" s="22"/>
      <c r="L17" s="24"/>
      <c r="M17" s="22"/>
    </row>
    <row r="18" spans="1:13" s="26" customFormat="1" ht="33.9" customHeight="1">
      <c r="A18" s="61">
        <v>4</v>
      </c>
      <c r="B18" s="63"/>
      <c r="C18" s="62" t="s">
        <v>62</v>
      </c>
      <c r="D18" s="61">
        <v>83.8</v>
      </c>
      <c r="E18" s="61">
        <v>91.2</v>
      </c>
      <c r="F18" s="35"/>
      <c r="G18" s="24"/>
      <c r="H18" s="24"/>
      <c r="I18" s="24"/>
      <c r="J18" s="24"/>
      <c r="K18" s="24"/>
      <c r="L18" s="24"/>
      <c r="M18" s="24"/>
    </row>
    <row r="19" spans="1:13" ht="33.9" customHeight="1">
      <c r="A19" s="61" t="s">
        <v>53</v>
      </c>
      <c r="B19" s="63"/>
      <c r="C19" s="62" t="s">
        <v>63</v>
      </c>
      <c r="D19" s="61">
        <v>50</v>
      </c>
      <c r="E19" s="61">
        <v>57.4</v>
      </c>
      <c r="F19" s="35"/>
      <c r="G19" s="22"/>
      <c r="H19" s="22"/>
      <c r="I19" s="31"/>
      <c r="J19" s="22"/>
      <c r="K19" s="22"/>
      <c r="L19" s="28"/>
      <c r="M19" s="22"/>
    </row>
    <row r="20" spans="1:13" ht="33.9" customHeight="1">
      <c r="A20" s="61" t="s">
        <v>56</v>
      </c>
      <c r="B20" s="63"/>
      <c r="C20" s="62" t="s">
        <v>64</v>
      </c>
      <c r="D20" s="61">
        <v>5.8</v>
      </c>
      <c r="E20" s="61">
        <v>5.8</v>
      </c>
      <c r="F20" s="35"/>
      <c r="G20" s="22"/>
      <c r="H20" s="22"/>
      <c r="I20" s="31"/>
      <c r="J20" s="22"/>
      <c r="K20" s="22"/>
      <c r="L20" s="28"/>
      <c r="M20" s="22"/>
    </row>
    <row r="21" spans="1:13" ht="33.9" customHeight="1">
      <c r="A21" s="61" t="s">
        <v>23</v>
      </c>
      <c r="B21" s="63"/>
      <c r="C21" s="62" t="s">
        <v>65</v>
      </c>
      <c r="D21" s="61">
        <v>2</v>
      </c>
      <c r="E21" s="61">
        <v>2</v>
      </c>
      <c r="F21" s="35"/>
      <c r="G21" s="22"/>
      <c r="H21" s="22"/>
      <c r="I21" s="31"/>
      <c r="J21" s="22"/>
      <c r="K21" s="22"/>
      <c r="L21" s="28"/>
      <c r="M21" s="22"/>
    </row>
    <row r="22" spans="1:13" ht="33.9" customHeight="1">
      <c r="A22" s="61" t="s">
        <v>24</v>
      </c>
      <c r="B22" s="63"/>
      <c r="C22" s="62" t="s">
        <v>66</v>
      </c>
      <c r="D22" s="61">
        <v>15</v>
      </c>
      <c r="E22" s="61">
        <v>15</v>
      </c>
      <c r="F22" s="36"/>
      <c r="G22" s="22"/>
      <c r="H22" s="22"/>
      <c r="I22" s="22"/>
      <c r="J22" s="22"/>
      <c r="K22" s="22"/>
      <c r="L22" s="28"/>
      <c r="M22" s="22"/>
    </row>
    <row r="23" spans="1:13" ht="33.9" customHeight="1">
      <c r="A23" s="61" t="s">
        <v>25</v>
      </c>
      <c r="B23" s="63"/>
      <c r="C23" s="62" t="s">
        <v>67</v>
      </c>
      <c r="D23" s="61">
        <v>3</v>
      </c>
      <c r="E23" s="61">
        <v>3</v>
      </c>
      <c r="F23" s="35" t="s">
        <v>131</v>
      </c>
      <c r="G23" s="22"/>
      <c r="H23" s="22"/>
      <c r="I23" s="31"/>
      <c r="J23" s="22"/>
      <c r="K23" s="22"/>
      <c r="L23" s="28"/>
      <c r="M23" s="22"/>
    </row>
    <row r="24" spans="1:13" ht="33.9" customHeight="1">
      <c r="A24" s="61" t="s">
        <v>26</v>
      </c>
      <c r="B24" s="63"/>
      <c r="C24" s="62" t="s">
        <v>68</v>
      </c>
      <c r="D24" s="61">
        <v>8</v>
      </c>
      <c r="E24" s="61">
        <v>8</v>
      </c>
      <c r="F24" s="35"/>
      <c r="G24" s="22"/>
      <c r="H24" s="22"/>
      <c r="I24" s="31"/>
      <c r="J24" s="22"/>
      <c r="K24" s="22"/>
      <c r="L24" s="31"/>
      <c r="M24" s="22"/>
    </row>
    <row r="25" spans="1:13" s="26" customFormat="1" ht="33.9" customHeight="1">
      <c r="A25" s="61">
        <v>5</v>
      </c>
      <c r="B25" s="63"/>
      <c r="C25" s="62" t="s">
        <v>69</v>
      </c>
      <c r="D25" s="61">
        <v>106.6</v>
      </c>
      <c r="E25" s="61">
        <v>96.6</v>
      </c>
      <c r="F25" s="36"/>
      <c r="G25" s="24"/>
      <c r="H25" s="24"/>
      <c r="I25" s="24"/>
      <c r="J25" s="24"/>
      <c r="K25" s="24"/>
      <c r="L25" s="28"/>
      <c r="M25" s="24"/>
    </row>
    <row r="26" spans="1:13" ht="33.9" customHeight="1">
      <c r="A26" s="61" t="s">
        <v>53</v>
      </c>
      <c r="B26" s="63"/>
      <c r="C26" s="62" t="s">
        <v>70</v>
      </c>
      <c r="D26" s="61">
        <v>40</v>
      </c>
      <c r="E26" s="61">
        <v>52</v>
      </c>
      <c r="F26" s="35"/>
      <c r="G26" s="22"/>
      <c r="H26" s="22"/>
      <c r="I26" s="22"/>
      <c r="J26" s="22"/>
      <c r="K26" s="22"/>
      <c r="L26" s="28"/>
      <c r="M26" s="22"/>
    </row>
    <row r="27" spans="1:13" ht="33.9" customHeight="1">
      <c r="A27" s="61" t="s">
        <v>56</v>
      </c>
      <c r="B27" s="63"/>
      <c r="C27" s="62" t="s">
        <v>71</v>
      </c>
      <c r="D27" s="61">
        <v>10</v>
      </c>
      <c r="E27" s="61">
        <v>10</v>
      </c>
      <c r="F27" s="35"/>
      <c r="G27" s="22"/>
      <c r="H27" s="22"/>
      <c r="I27" s="31"/>
      <c r="J27" s="22"/>
      <c r="K27" s="22"/>
      <c r="L27" s="28"/>
      <c r="M27" s="22"/>
    </row>
    <row r="28" spans="1:13" ht="33.9" customHeight="1">
      <c r="A28" s="61" t="s">
        <v>23</v>
      </c>
      <c r="B28" s="63"/>
      <c r="C28" s="62" t="s">
        <v>72</v>
      </c>
      <c r="D28" s="61">
        <v>4</v>
      </c>
      <c r="E28" s="61">
        <v>4</v>
      </c>
      <c r="F28" s="35"/>
      <c r="G28" s="22"/>
      <c r="H28" s="22"/>
      <c r="I28" s="31"/>
      <c r="J28" s="22"/>
      <c r="K28" s="22"/>
      <c r="L28" s="28"/>
      <c r="M28" s="22"/>
    </row>
    <row r="29" spans="1:13" ht="33.9" customHeight="1">
      <c r="A29" s="61" t="s">
        <v>24</v>
      </c>
      <c r="B29" s="63"/>
      <c r="C29" s="62" t="s">
        <v>73</v>
      </c>
      <c r="D29" s="61">
        <v>20</v>
      </c>
      <c r="E29" s="61">
        <v>18</v>
      </c>
      <c r="F29" s="35" t="s">
        <v>127</v>
      </c>
      <c r="G29" s="22"/>
      <c r="H29" s="22"/>
      <c r="I29" s="31"/>
      <c r="J29" s="22"/>
      <c r="K29" s="22"/>
      <c r="L29" s="28"/>
      <c r="M29" s="22"/>
    </row>
    <row r="30" spans="1:13" ht="39.75" customHeight="1">
      <c r="A30" s="61" t="s">
        <v>25</v>
      </c>
      <c r="B30" s="63"/>
      <c r="C30" s="62" t="s">
        <v>74</v>
      </c>
      <c r="D30" s="61">
        <v>15</v>
      </c>
      <c r="E30" s="61"/>
      <c r="F30" s="34" t="s">
        <v>128</v>
      </c>
      <c r="G30" s="22"/>
      <c r="H30" s="22"/>
      <c r="I30" s="31"/>
      <c r="J30" s="22"/>
      <c r="K30" s="22"/>
      <c r="L30" s="28"/>
      <c r="M30" s="22"/>
    </row>
    <row r="31" spans="1:13" ht="33.9" customHeight="1">
      <c r="A31" s="61" t="s">
        <v>26</v>
      </c>
      <c r="B31" s="63"/>
      <c r="C31" s="62" t="s">
        <v>75</v>
      </c>
      <c r="D31" s="61">
        <v>1.6</v>
      </c>
      <c r="E31" s="61">
        <v>1.6</v>
      </c>
      <c r="F31" s="35"/>
      <c r="G31" s="22"/>
      <c r="H31" s="22"/>
      <c r="I31" s="31"/>
      <c r="J31" s="22"/>
      <c r="K31" s="22"/>
      <c r="L31" s="28"/>
      <c r="M31" s="22"/>
    </row>
    <row r="32" spans="1:13" ht="33.9" customHeight="1">
      <c r="A32" s="61" t="s">
        <v>27</v>
      </c>
      <c r="B32" s="63"/>
      <c r="C32" s="64" t="s">
        <v>76</v>
      </c>
      <c r="D32" s="61">
        <v>4</v>
      </c>
      <c r="E32" s="61">
        <v>4</v>
      </c>
      <c r="F32" s="35"/>
      <c r="G32" s="22"/>
      <c r="H32" s="22"/>
      <c r="I32" s="31"/>
      <c r="J32" s="22"/>
      <c r="K32" s="22"/>
      <c r="L32" s="28"/>
      <c r="M32" s="22"/>
    </row>
    <row r="33" spans="1:13" ht="33.9" customHeight="1">
      <c r="A33" s="61" t="s">
        <v>28</v>
      </c>
      <c r="B33" s="63"/>
      <c r="C33" s="62" t="s">
        <v>8</v>
      </c>
      <c r="D33" s="61">
        <v>2</v>
      </c>
      <c r="E33" s="61">
        <v>2</v>
      </c>
      <c r="F33" s="35"/>
      <c r="G33" s="22"/>
      <c r="H33" s="22"/>
      <c r="I33" s="31"/>
      <c r="J33" s="22"/>
      <c r="K33" s="22"/>
      <c r="L33" s="28"/>
      <c r="M33" s="22"/>
    </row>
    <row r="34" spans="1:13" ht="33.9" customHeight="1">
      <c r="A34" s="61" t="s">
        <v>33</v>
      </c>
      <c r="B34" s="63"/>
      <c r="C34" s="62" t="s">
        <v>77</v>
      </c>
      <c r="D34" s="61">
        <v>10</v>
      </c>
      <c r="E34" s="61">
        <v>5</v>
      </c>
      <c r="F34" s="35" t="s">
        <v>127</v>
      </c>
      <c r="G34" s="22"/>
      <c r="H34" s="22"/>
      <c r="I34" s="31"/>
      <c r="J34" s="22"/>
      <c r="K34" s="22"/>
      <c r="L34" s="31"/>
      <c r="M34" s="22"/>
    </row>
    <row r="35" spans="1:13" ht="33.9" customHeight="1">
      <c r="A35" s="61">
        <v>6</v>
      </c>
      <c r="B35" s="63"/>
      <c r="C35" s="62" t="s">
        <v>78</v>
      </c>
      <c r="D35" s="61">
        <v>10</v>
      </c>
      <c r="E35" s="61">
        <v>10</v>
      </c>
      <c r="F35" s="35"/>
      <c r="G35" s="22"/>
      <c r="H35" s="22"/>
      <c r="I35" s="22"/>
      <c r="J35" s="22"/>
      <c r="K35" s="22"/>
      <c r="L35" s="31"/>
      <c r="M35" s="22"/>
    </row>
    <row r="36" spans="1:13" ht="33.9" customHeight="1">
      <c r="A36" s="61">
        <v>7</v>
      </c>
      <c r="B36" s="63"/>
      <c r="C36" s="62" t="s">
        <v>79</v>
      </c>
      <c r="D36" s="61">
        <v>48</v>
      </c>
      <c r="E36" s="61">
        <v>48</v>
      </c>
      <c r="F36" s="35"/>
      <c r="G36" s="22"/>
      <c r="H36" s="22"/>
      <c r="I36" s="22"/>
      <c r="J36" s="22"/>
      <c r="K36" s="22"/>
      <c r="L36" s="31"/>
      <c r="M36" s="22"/>
    </row>
    <row r="37" spans="1:13" ht="33.9" customHeight="1">
      <c r="A37" s="61">
        <v>8</v>
      </c>
      <c r="B37" s="63"/>
      <c r="C37" s="62" t="s">
        <v>80</v>
      </c>
      <c r="D37" s="61">
        <v>10</v>
      </c>
      <c r="E37" s="61">
        <v>10</v>
      </c>
      <c r="F37" s="35"/>
      <c r="G37" s="22"/>
      <c r="H37" s="22"/>
      <c r="I37" s="22"/>
      <c r="J37" s="42"/>
      <c r="K37" s="22"/>
      <c r="L37" s="31"/>
      <c r="M37" s="22"/>
    </row>
    <row r="38" spans="1:13" ht="33.9" customHeight="1">
      <c r="A38" s="61">
        <v>9</v>
      </c>
      <c r="B38" s="63"/>
      <c r="C38" s="62" t="s">
        <v>81</v>
      </c>
      <c r="D38" s="61">
        <v>60</v>
      </c>
      <c r="E38" s="61">
        <v>60</v>
      </c>
      <c r="F38" s="34"/>
      <c r="G38" s="22"/>
      <c r="H38" s="22"/>
      <c r="I38" s="22"/>
      <c r="J38" s="22"/>
      <c r="K38" s="22"/>
      <c r="L38" s="31"/>
      <c r="M38" s="22"/>
    </row>
    <row r="39" spans="1:13" ht="33.9" customHeight="1">
      <c r="A39" s="61" t="s">
        <v>112</v>
      </c>
      <c r="B39" s="63" t="s">
        <v>113</v>
      </c>
      <c r="C39" s="38" t="s">
        <v>123</v>
      </c>
      <c r="D39" s="61">
        <v>130</v>
      </c>
      <c r="E39" s="61">
        <v>130</v>
      </c>
      <c r="F39" s="34"/>
      <c r="G39" s="22"/>
      <c r="H39" s="22"/>
      <c r="I39" s="22"/>
      <c r="J39" s="22"/>
      <c r="K39" s="22"/>
      <c r="L39" s="31"/>
      <c r="M39" s="22"/>
    </row>
    <row r="40" spans="1:13" s="25" customFormat="1" ht="33.9" customHeight="1">
      <c r="A40" s="61">
        <v>1</v>
      </c>
      <c r="B40" s="61"/>
      <c r="C40" s="62" t="s">
        <v>82</v>
      </c>
      <c r="D40" s="61">
        <v>40</v>
      </c>
      <c r="E40" s="61">
        <v>40</v>
      </c>
      <c r="F40" s="32"/>
    </row>
    <row r="41" spans="1:13" s="25" customFormat="1" ht="33.9" customHeight="1">
      <c r="A41" s="61">
        <v>2</v>
      </c>
      <c r="B41" s="61"/>
      <c r="C41" s="62" t="s">
        <v>83</v>
      </c>
      <c r="D41" s="61">
        <v>90</v>
      </c>
      <c r="E41" s="61">
        <v>90</v>
      </c>
      <c r="F41" s="32"/>
    </row>
    <row r="42" spans="1:13" s="27" customFormat="1" ht="33.9" customHeight="1">
      <c r="A42" s="61" t="s">
        <v>114</v>
      </c>
      <c r="B42" s="61" t="s">
        <v>84</v>
      </c>
      <c r="C42" s="62" t="s">
        <v>85</v>
      </c>
      <c r="D42" s="61">
        <v>10</v>
      </c>
      <c r="E42" s="61">
        <v>10</v>
      </c>
      <c r="F42" s="32"/>
    </row>
    <row r="43" spans="1:13" s="27" customFormat="1" ht="33.9" customHeight="1">
      <c r="A43" s="61" t="s">
        <v>121</v>
      </c>
      <c r="B43" s="61" t="s">
        <v>86</v>
      </c>
      <c r="C43" s="62" t="s">
        <v>87</v>
      </c>
      <c r="D43" s="61">
        <v>10</v>
      </c>
      <c r="E43" s="61">
        <v>10</v>
      </c>
      <c r="F43" s="32"/>
    </row>
    <row r="44" spans="1:13" s="25" customFormat="1" ht="33.9" customHeight="1">
      <c r="A44" s="61" t="s">
        <v>115</v>
      </c>
      <c r="B44" s="61" t="s">
        <v>88</v>
      </c>
      <c r="C44" s="62" t="s">
        <v>89</v>
      </c>
      <c r="D44" s="61">
        <v>500</v>
      </c>
      <c r="E44" s="61">
        <v>500</v>
      </c>
      <c r="F44" s="32"/>
    </row>
    <row r="45" spans="1:13" s="25" customFormat="1" ht="33.9" customHeight="1">
      <c r="A45" s="61" t="s">
        <v>116</v>
      </c>
      <c r="B45" s="61" t="s">
        <v>90</v>
      </c>
      <c r="C45" s="62" t="s">
        <v>91</v>
      </c>
      <c r="D45" s="61">
        <v>50</v>
      </c>
      <c r="E45" s="61">
        <v>50</v>
      </c>
      <c r="F45" s="32"/>
    </row>
    <row r="46" spans="1:13" s="25" customFormat="1" ht="33.9" customHeight="1">
      <c r="A46" s="61" t="s">
        <v>117</v>
      </c>
      <c r="B46" s="61" t="s">
        <v>118</v>
      </c>
      <c r="C46" s="62" t="s">
        <v>119</v>
      </c>
      <c r="D46" s="61">
        <v>53.8</v>
      </c>
      <c r="E46" s="61">
        <v>53.8</v>
      </c>
      <c r="F46" s="32"/>
    </row>
    <row r="47" spans="1:13" s="25" customFormat="1" ht="33.9" customHeight="1">
      <c r="A47" s="61">
        <v>1</v>
      </c>
      <c r="B47" s="61"/>
      <c r="C47" s="62" t="s">
        <v>92</v>
      </c>
      <c r="D47" s="61">
        <v>20</v>
      </c>
      <c r="E47" s="61">
        <v>20</v>
      </c>
      <c r="F47" s="32"/>
    </row>
    <row r="48" spans="1:13" s="25" customFormat="1" ht="33.9" customHeight="1">
      <c r="A48" s="61">
        <v>2</v>
      </c>
      <c r="B48" s="61"/>
      <c r="C48" s="62" t="s">
        <v>93</v>
      </c>
      <c r="D48" s="61">
        <v>10</v>
      </c>
      <c r="E48" s="61">
        <v>10</v>
      </c>
      <c r="F48" s="32"/>
    </row>
    <row r="49" spans="1:6" s="25" customFormat="1" ht="33.9" customHeight="1">
      <c r="A49" s="61">
        <v>3</v>
      </c>
      <c r="B49" s="61"/>
      <c r="C49" s="62" t="s">
        <v>94</v>
      </c>
      <c r="D49" s="61">
        <v>6</v>
      </c>
      <c r="E49" s="61">
        <v>6</v>
      </c>
      <c r="F49" s="32"/>
    </row>
    <row r="50" spans="1:6" s="25" customFormat="1" ht="33.9" customHeight="1">
      <c r="A50" s="61">
        <v>4</v>
      </c>
      <c r="B50" s="61"/>
      <c r="C50" s="62" t="s">
        <v>95</v>
      </c>
      <c r="D50" s="61">
        <v>5</v>
      </c>
      <c r="E50" s="61">
        <v>5</v>
      </c>
      <c r="F50" s="32"/>
    </row>
    <row r="51" spans="1:6" s="25" customFormat="1" ht="33.9" customHeight="1">
      <c r="A51" s="61">
        <v>5</v>
      </c>
      <c r="B51" s="61"/>
      <c r="C51" s="62" t="s">
        <v>96</v>
      </c>
      <c r="D51" s="61">
        <v>12.8</v>
      </c>
      <c r="E51" s="61">
        <v>12.8</v>
      </c>
      <c r="F51" s="32"/>
    </row>
    <row r="52" spans="1:6" s="25" customFormat="1" ht="33.9" customHeight="1">
      <c r="A52" s="61" t="s">
        <v>120</v>
      </c>
      <c r="B52" s="61" t="s">
        <v>106</v>
      </c>
      <c r="C52" s="62" t="s">
        <v>97</v>
      </c>
      <c r="D52" s="61">
        <v>208</v>
      </c>
      <c r="E52" s="61">
        <v>208</v>
      </c>
      <c r="F52" s="32"/>
    </row>
    <row r="53" spans="1:6" s="25" customFormat="1" ht="33.9" customHeight="1">
      <c r="A53" s="66" t="s">
        <v>98</v>
      </c>
      <c r="B53" s="66"/>
      <c r="C53" s="67"/>
      <c r="D53" s="66">
        <v>1740</v>
      </c>
      <c r="E53" s="66">
        <v>1740</v>
      </c>
      <c r="F53" s="43"/>
    </row>
    <row r="54" spans="1:6" s="27" customFormat="1" ht="20.100000000000001" customHeight="1">
      <c r="A54" s="68"/>
      <c r="B54" s="68"/>
      <c r="C54" s="58"/>
      <c r="D54" s="68"/>
      <c r="E54" s="68"/>
      <c r="F54" s="33"/>
    </row>
    <row r="55" spans="1:6" s="27" customFormat="1" ht="20.100000000000001" customHeight="1">
      <c r="A55" s="68"/>
      <c r="B55" s="68"/>
      <c r="C55" s="58"/>
      <c r="D55" s="68"/>
      <c r="E55" s="68"/>
      <c r="F55" s="33"/>
    </row>
    <row r="56" spans="1:6" s="27" customFormat="1" ht="20.100000000000001" customHeight="1">
      <c r="A56" s="68"/>
      <c r="B56" s="68"/>
      <c r="C56" s="58"/>
      <c r="D56" s="68"/>
      <c r="E56" s="68"/>
      <c r="F56" s="33"/>
    </row>
    <row r="57" spans="1:6" s="27" customFormat="1" ht="20.100000000000001" customHeight="1">
      <c r="A57" s="68"/>
      <c r="B57" s="68"/>
      <c r="C57" s="58"/>
      <c r="D57" s="68"/>
      <c r="E57" s="68"/>
      <c r="F57" s="33"/>
    </row>
    <row r="58" spans="1:6" s="27" customFormat="1" ht="20.100000000000001" customHeight="1">
      <c r="A58" s="68"/>
      <c r="B58" s="68"/>
      <c r="C58" s="58"/>
      <c r="D58" s="68"/>
      <c r="E58" s="68"/>
      <c r="F58" s="33"/>
    </row>
    <row r="59" spans="1:6" s="27" customFormat="1" ht="20.100000000000001" customHeight="1">
      <c r="A59" s="68"/>
      <c r="B59" s="68"/>
      <c r="C59" s="58"/>
      <c r="D59" s="68"/>
      <c r="E59" s="68"/>
      <c r="F59" s="33"/>
    </row>
    <row r="60" spans="1:6" s="27" customFormat="1" ht="20.100000000000001" customHeight="1">
      <c r="A60" s="68"/>
      <c r="B60" s="68"/>
      <c r="C60" s="58"/>
      <c r="D60" s="68"/>
      <c r="E60" s="68"/>
      <c r="F60" s="33"/>
    </row>
    <row r="61" spans="1:6" s="27" customFormat="1" ht="20.100000000000001" customHeight="1">
      <c r="A61" s="68"/>
      <c r="B61" s="68"/>
      <c r="C61" s="58"/>
      <c r="D61" s="68"/>
      <c r="E61" s="68"/>
      <c r="F61" s="33"/>
    </row>
    <row r="62" spans="1:6" s="27" customFormat="1" ht="20.100000000000001" customHeight="1">
      <c r="A62" s="68"/>
      <c r="B62" s="68"/>
      <c r="C62" s="58"/>
      <c r="D62" s="68"/>
      <c r="E62" s="68"/>
      <c r="F62" s="33"/>
    </row>
    <row r="63" spans="1:6" s="27" customFormat="1" ht="20.100000000000001" customHeight="1">
      <c r="A63" s="68"/>
      <c r="B63" s="68"/>
      <c r="C63" s="58"/>
      <c r="D63" s="68"/>
      <c r="E63" s="68"/>
      <c r="F63" s="33"/>
    </row>
    <row r="64" spans="1:6" s="27" customFormat="1" ht="20.100000000000001" customHeight="1">
      <c r="A64" s="68"/>
      <c r="B64" s="68"/>
      <c r="C64" s="58"/>
      <c r="D64" s="68"/>
      <c r="E64" s="68"/>
      <c r="F64" s="33"/>
    </row>
    <row r="65" spans="1:6" s="27" customFormat="1" ht="20.100000000000001" customHeight="1">
      <c r="A65" s="68"/>
      <c r="B65" s="68"/>
      <c r="C65" s="58"/>
      <c r="D65" s="68"/>
      <c r="E65" s="68"/>
      <c r="F65" s="33"/>
    </row>
    <row r="66" spans="1:6" s="27" customFormat="1" ht="20.100000000000001" customHeight="1">
      <c r="A66" s="68"/>
      <c r="B66" s="68"/>
      <c r="C66" s="58"/>
      <c r="D66" s="68"/>
      <c r="E66" s="68"/>
      <c r="F66" s="33"/>
    </row>
    <row r="67" spans="1:6" s="27" customFormat="1" ht="20.100000000000001" customHeight="1">
      <c r="A67" s="68"/>
      <c r="B67" s="68"/>
      <c r="C67" s="58"/>
      <c r="D67" s="68"/>
      <c r="E67" s="68"/>
      <c r="F67" s="33"/>
    </row>
    <row r="68" spans="1:6" s="27" customFormat="1" ht="20.100000000000001" customHeight="1">
      <c r="A68" s="68"/>
      <c r="B68" s="68"/>
      <c r="C68" s="58"/>
      <c r="D68" s="68"/>
      <c r="E68" s="68"/>
      <c r="F68" s="33"/>
    </row>
    <row r="69" spans="1:6" s="27" customFormat="1" ht="20.100000000000001" customHeight="1">
      <c r="A69" s="68"/>
      <c r="B69" s="68"/>
      <c r="C69" s="58"/>
      <c r="D69" s="68"/>
      <c r="E69" s="68"/>
      <c r="F69" s="33"/>
    </row>
    <row r="70" spans="1:6" s="27" customFormat="1" ht="20.100000000000001" customHeight="1">
      <c r="A70" s="68"/>
      <c r="B70" s="68"/>
      <c r="C70" s="58"/>
      <c r="D70" s="68"/>
      <c r="E70" s="68"/>
      <c r="F70" s="33"/>
    </row>
    <row r="71" spans="1:6" s="27" customFormat="1" ht="20.100000000000001" customHeight="1">
      <c r="A71" s="68"/>
      <c r="B71" s="68"/>
      <c r="C71" s="58"/>
      <c r="D71" s="68"/>
      <c r="E71" s="68"/>
      <c r="F71" s="33"/>
    </row>
    <row r="72" spans="1:6" s="27" customFormat="1" ht="20.100000000000001" customHeight="1">
      <c r="A72" s="68"/>
      <c r="B72" s="68"/>
      <c r="C72" s="58"/>
      <c r="D72" s="68"/>
      <c r="E72" s="68"/>
      <c r="F72" s="33"/>
    </row>
    <row r="73" spans="1:6" s="27" customFormat="1" ht="20.100000000000001" customHeight="1">
      <c r="A73" s="68"/>
      <c r="B73" s="68"/>
      <c r="C73" s="58"/>
      <c r="D73" s="68"/>
      <c r="E73" s="68"/>
      <c r="F73" s="33"/>
    </row>
    <row r="74" spans="1:6" s="27" customFormat="1" ht="20.100000000000001" customHeight="1">
      <c r="A74" s="68"/>
      <c r="B74" s="68"/>
      <c r="C74" s="58"/>
      <c r="D74" s="68"/>
      <c r="E74" s="68"/>
      <c r="F74" s="33"/>
    </row>
    <row r="75" spans="1:6" s="27" customFormat="1" ht="20.100000000000001" customHeight="1">
      <c r="A75" s="68"/>
      <c r="B75" s="68"/>
      <c r="C75" s="58"/>
      <c r="D75" s="68"/>
      <c r="E75" s="68"/>
      <c r="F75" s="33"/>
    </row>
    <row r="76" spans="1:6" s="27" customFormat="1" ht="20.100000000000001" customHeight="1">
      <c r="A76" s="68"/>
      <c r="B76" s="68"/>
      <c r="C76" s="58"/>
      <c r="D76" s="68"/>
      <c r="E76" s="68"/>
      <c r="F76" s="33"/>
    </row>
    <row r="77" spans="1:6" s="27" customFormat="1" ht="20.100000000000001" customHeight="1">
      <c r="A77" s="68"/>
      <c r="B77" s="68"/>
      <c r="C77" s="58"/>
      <c r="D77" s="68"/>
      <c r="E77" s="68"/>
      <c r="F77" s="33"/>
    </row>
    <row r="78" spans="1:6" s="27" customFormat="1" ht="20.100000000000001" customHeight="1">
      <c r="A78" s="68"/>
      <c r="B78" s="68"/>
      <c r="C78" s="58"/>
      <c r="D78" s="68"/>
      <c r="E78" s="68"/>
      <c r="F78" s="33"/>
    </row>
    <row r="79" spans="1:6" s="27" customFormat="1" ht="20.100000000000001" customHeight="1">
      <c r="A79" s="68"/>
      <c r="B79" s="68"/>
      <c r="C79" s="58"/>
      <c r="D79" s="68"/>
      <c r="E79" s="68"/>
      <c r="F79" s="33"/>
    </row>
    <row r="80" spans="1:6" s="27" customFormat="1" ht="20.100000000000001" customHeight="1">
      <c r="A80" s="68"/>
      <c r="B80" s="68"/>
      <c r="C80" s="58"/>
      <c r="D80" s="68"/>
      <c r="E80" s="68"/>
      <c r="F80" s="33"/>
    </row>
    <row r="81" ht="20.100000000000001" customHeight="1"/>
    <row r="82" ht="20.100000000000001" customHeight="1"/>
  </sheetData>
  <mergeCells count="1">
    <mergeCell ref="A2:F2"/>
  </mergeCells>
  <phoneticPr fontId="2" type="noConversion"/>
  <pageMargins left="0.74803149606299213" right="0.74803149606299213" top="0.94488188976377963" bottom="0.94488188976377963" header="0.51181102362204722" footer="0.51181102362204722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8"/>
  <sheetViews>
    <sheetView topLeftCell="A7" workbookViewId="0">
      <selection activeCell="G12" sqref="G12"/>
    </sheetView>
  </sheetViews>
  <sheetFormatPr defaultColWidth="9" defaultRowHeight="15.6"/>
  <cols>
    <col min="1" max="1" width="5.59765625" style="23" customWidth="1"/>
    <col min="2" max="2" width="16.59765625" style="53" customWidth="1"/>
    <col min="3" max="3" width="22.59765625" style="27" customWidth="1"/>
    <col min="4" max="5" width="9.09765625" style="23" customWidth="1"/>
    <col min="6" max="6" width="25.8984375" style="1" customWidth="1"/>
    <col min="7" max="7" width="14.59765625" style="1" customWidth="1"/>
    <col min="8" max="16384" width="9" style="1"/>
  </cols>
  <sheetData>
    <row r="1" spans="1:14" ht="19.5" customHeight="1">
      <c r="A1" s="21" t="s">
        <v>49</v>
      </c>
      <c r="B1" s="49"/>
      <c r="C1" s="54"/>
      <c r="D1" s="10"/>
      <c r="E1" s="10"/>
    </row>
    <row r="2" spans="1:14" ht="30.75" customHeight="1">
      <c r="A2" s="73" t="s">
        <v>125</v>
      </c>
      <c r="B2" s="73"/>
      <c r="C2" s="73"/>
      <c r="D2" s="73"/>
      <c r="E2" s="73"/>
      <c r="F2" s="73"/>
      <c r="I2" s="10"/>
    </row>
    <row r="3" spans="1:14" ht="28.5" customHeight="1">
      <c r="A3" s="2" t="s">
        <v>0</v>
      </c>
      <c r="B3" s="2" t="s">
        <v>2</v>
      </c>
      <c r="C3" s="2" t="s">
        <v>34</v>
      </c>
      <c r="D3" s="2" t="s">
        <v>35</v>
      </c>
      <c r="E3" s="2" t="s">
        <v>124</v>
      </c>
      <c r="F3" s="3" t="s">
        <v>1</v>
      </c>
      <c r="G3" s="4"/>
      <c r="H3" s="4"/>
      <c r="I3" s="4"/>
      <c r="J3" s="4"/>
      <c r="K3" s="4"/>
      <c r="L3" s="4"/>
      <c r="M3" s="4"/>
      <c r="N3" s="4"/>
    </row>
    <row r="4" spans="1:14" s="14" customFormat="1" ht="33" customHeight="1">
      <c r="A4" s="45">
        <v>1</v>
      </c>
      <c r="B4" s="50" t="s">
        <v>12</v>
      </c>
      <c r="C4" s="69" t="s">
        <v>103</v>
      </c>
      <c r="D4" s="45">
        <v>16</v>
      </c>
      <c r="E4" s="45">
        <v>16</v>
      </c>
      <c r="F4" s="70" t="s">
        <v>104</v>
      </c>
      <c r="G4" s="13"/>
      <c r="H4" s="5"/>
      <c r="I4" s="5"/>
      <c r="J4" s="5"/>
      <c r="K4" s="5"/>
      <c r="L4" s="5"/>
      <c r="M4" s="5"/>
      <c r="N4" s="5"/>
    </row>
    <row r="5" spans="1:14" s="14" customFormat="1" ht="21.9" customHeight="1">
      <c r="A5" s="45">
        <v>2</v>
      </c>
      <c r="B5" s="50" t="s">
        <v>32</v>
      </c>
      <c r="C5" s="55" t="s">
        <v>13</v>
      </c>
      <c r="D5" s="45">
        <v>4</v>
      </c>
      <c r="E5" s="45">
        <v>4</v>
      </c>
      <c r="F5" s="6"/>
      <c r="G5" s="5"/>
      <c r="H5" s="5"/>
      <c r="I5" s="5"/>
      <c r="J5" s="5"/>
      <c r="K5" s="5"/>
      <c r="L5" s="5"/>
      <c r="M5" s="7"/>
      <c r="N5" s="5"/>
    </row>
    <row r="6" spans="1:14" s="14" customFormat="1" ht="21.9" customHeight="1">
      <c r="A6" s="45">
        <v>3</v>
      </c>
      <c r="B6" s="50" t="s">
        <v>14</v>
      </c>
      <c r="C6" s="55" t="s">
        <v>13</v>
      </c>
      <c r="D6" s="45">
        <v>4</v>
      </c>
      <c r="E6" s="45">
        <v>4</v>
      </c>
      <c r="F6" s="40"/>
      <c r="G6" s="5"/>
      <c r="H6" s="7"/>
      <c r="I6" s="5"/>
      <c r="J6" s="7"/>
      <c r="K6" s="5"/>
      <c r="L6" s="5"/>
      <c r="M6" s="7"/>
      <c r="N6" s="5"/>
    </row>
    <row r="7" spans="1:14" s="14" customFormat="1" ht="21.9" customHeight="1">
      <c r="A7" s="45">
        <v>4</v>
      </c>
      <c r="B7" s="50" t="s">
        <v>15</v>
      </c>
      <c r="C7" s="55" t="s">
        <v>13</v>
      </c>
      <c r="D7" s="45">
        <v>4</v>
      </c>
      <c r="E7" s="45">
        <v>4</v>
      </c>
      <c r="F7" s="40"/>
      <c r="G7" s="5"/>
      <c r="H7" s="7"/>
      <c r="I7" s="5"/>
      <c r="J7" s="7"/>
      <c r="K7" s="5"/>
      <c r="L7" s="5"/>
      <c r="M7" s="7"/>
      <c r="N7" s="5"/>
    </row>
    <row r="8" spans="1:14" s="14" customFormat="1" ht="21.9" customHeight="1">
      <c r="A8" s="45">
        <v>5</v>
      </c>
      <c r="B8" s="50" t="s">
        <v>16</v>
      </c>
      <c r="C8" s="55" t="s">
        <v>13</v>
      </c>
      <c r="D8" s="45">
        <v>6</v>
      </c>
      <c r="E8" s="45">
        <v>6</v>
      </c>
      <c r="F8" s="40"/>
      <c r="G8" s="5"/>
      <c r="H8" s="7"/>
      <c r="I8" s="5"/>
      <c r="J8" s="7"/>
      <c r="K8" s="5"/>
      <c r="L8" s="5"/>
      <c r="M8" s="7"/>
      <c r="N8" s="5"/>
    </row>
    <row r="9" spans="1:14" s="14" customFormat="1" ht="28.5" customHeight="1">
      <c r="A9" s="45">
        <v>6</v>
      </c>
      <c r="B9" s="50" t="s">
        <v>29</v>
      </c>
      <c r="C9" s="69" t="s">
        <v>101</v>
      </c>
      <c r="D9" s="45">
        <v>9</v>
      </c>
      <c r="E9" s="45">
        <v>9</v>
      </c>
      <c r="F9" s="70" t="s">
        <v>102</v>
      </c>
      <c r="G9" s="5"/>
      <c r="H9" s="7"/>
      <c r="I9" s="5"/>
      <c r="J9" s="7"/>
      <c r="K9" s="5"/>
      <c r="L9" s="5"/>
      <c r="M9" s="7"/>
      <c r="N9" s="5"/>
    </row>
    <row r="10" spans="1:14" s="14" customFormat="1" ht="21.9" customHeight="1">
      <c r="A10" s="45">
        <v>7</v>
      </c>
      <c r="B10" s="50" t="s">
        <v>17</v>
      </c>
      <c r="C10" s="55" t="s">
        <v>13</v>
      </c>
      <c r="D10" s="45">
        <v>6</v>
      </c>
      <c r="E10" s="45">
        <v>6</v>
      </c>
      <c r="F10" s="40"/>
      <c r="G10" s="5"/>
      <c r="H10" s="7"/>
      <c r="I10" s="5"/>
      <c r="J10" s="7"/>
      <c r="K10" s="5"/>
      <c r="L10" s="5"/>
      <c r="M10" s="7"/>
      <c r="N10" s="5"/>
    </row>
    <row r="11" spans="1:14" s="14" customFormat="1" ht="21.9" customHeight="1">
      <c r="A11" s="45">
        <v>8</v>
      </c>
      <c r="B11" s="50" t="s">
        <v>18</v>
      </c>
      <c r="C11" s="55" t="s">
        <v>13</v>
      </c>
      <c r="D11" s="45">
        <v>4</v>
      </c>
      <c r="E11" s="45">
        <v>4</v>
      </c>
      <c r="F11" s="41"/>
      <c r="G11" s="5"/>
      <c r="H11" s="7"/>
      <c r="I11" s="5"/>
      <c r="J11" s="7"/>
      <c r="K11" s="5"/>
      <c r="L11" s="5"/>
      <c r="M11" s="7"/>
      <c r="N11" s="5"/>
    </row>
    <row r="12" spans="1:14" s="14" customFormat="1" ht="21.9" customHeight="1">
      <c r="A12" s="45">
        <v>9</v>
      </c>
      <c r="B12" s="50" t="s">
        <v>19</v>
      </c>
      <c r="C12" s="55" t="s">
        <v>13</v>
      </c>
      <c r="D12" s="45">
        <v>4</v>
      </c>
      <c r="E12" s="45">
        <v>4</v>
      </c>
      <c r="F12" s="38"/>
      <c r="G12" s="5"/>
      <c r="H12" s="7"/>
      <c r="I12" s="5"/>
      <c r="J12" s="7"/>
      <c r="K12" s="5"/>
      <c r="L12" s="5"/>
      <c r="M12" s="7"/>
      <c r="N12" s="5"/>
    </row>
    <row r="13" spans="1:14" s="14" customFormat="1" ht="21.9" customHeight="1">
      <c r="A13" s="45">
        <v>10</v>
      </c>
      <c r="B13" s="50" t="s">
        <v>20</v>
      </c>
      <c r="C13" s="55" t="s">
        <v>13</v>
      </c>
      <c r="D13" s="45">
        <v>4</v>
      </c>
      <c r="E13" s="45">
        <v>4</v>
      </c>
      <c r="F13" s="40"/>
      <c r="G13" s="5"/>
      <c r="H13" s="7"/>
      <c r="I13" s="5"/>
      <c r="J13" s="7"/>
      <c r="K13" s="5"/>
      <c r="L13" s="5"/>
      <c r="M13" s="7"/>
      <c r="N13" s="5"/>
    </row>
    <row r="14" spans="1:14" s="14" customFormat="1" ht="21.9" customHeight="1">
      <c r="A14" s="45">
        <v>11</v>
      </c>
      <c r="B14" s="50" t="s">
        <v>21</v>
      </c>
      <c r="C14" s="55" t="s">
        <v>13</v>
      </c>
      <c r="D14" s="45">
        <v>4</v>
      </c>
      <c r="E14" s="45">
        <v>4</v>
      </c>
      <c r="F14" s="40"/>
      <c r="G14" s="5"/>
      <c r="H14" s="5"/>
      <c r="I14" s="5"/>
      <c r="J14" s="7"/>
      <c r="K14" s="5"/>
      <c r="L14" s="5"/>
      <c r="M14" s="7"/>
      <c r="N14" s="5"/>
    </row>
    <row r="15" spans="1:14" s="14" customFormat="1" ht="27" customHeight="1">
      <c r="A15" s="45">
        <v>12</v>
      </c>
      <c r="B15" s="50" t="s">
        <v>31</v>
      </c>
      <c r="C15" s="69" t="s">
        <v>101</v>
      </c>
      <c r="D15" s="45">
        <v>9</v>
      </c>
      <c r="E15" s="45">
        <v>9</v>
      </c>
      <c r="F15" s="70" t="s">
        <v>102</v>
      </c>
      <c r="G15" s="5"/>
      <c r="H15" s="5"/>
      <c r="I15" s="5"/>
      <c r="J15" s="7"/>
      <c r="K15" s="5"/>
      <c r="L15" s="5"/>
      <c r="M15" s="7"/>
      <c r="N15" s="5"/>
    </row>
    <row r="16" spans="1:14" s="14" customFormat="1" ht="34.5" customHeight="1">
      <c r="A16" s="45">
        <v>13</v>
      </c>
      <c r="B16" s="50" t="s">
        <v>30</v>
      </c>
      <c r="C16" s="69" t="s">
        <v>103</v>
      </c>
      <c r="D16" s="45">
        <v>11</v>
      </c>
      <c r="E16" s="45">
        <v>11</v>
      </c>
      <c r="F16" s="70" t="s">
        <v>105</v>
      </c>
      <c r="G16" s="5"/>
      <c r="H16" s="5"/>
      <c r="I16" s="5"/>
      <c r="J16" s="7"/>
      <c r="K16" s="5"/>
      <c r="L16" s="5"/>
      <c r="M16" s="7"/>
      <c r="N16" s="5"/>
    </row>
    <row r="17" spans="1:14" s="14" customFormat="1" ht="38.25" customHeight="1">
      <c r="A17" s="45">
        <v>14</v>
      </c>
      <c r="B17" s="50" t="s">
        <v>37</v>
      </c>
      <c r="C17" s="69" t="s">
        <v>100</v>
      </c>
      <c r="D17" s="45">
        <v>61</v>
      </c>
      <c r="E17" s="45">
        <v>61</v>
      </c>
      <c r="F17" s="70" t="s">
        <v>99</v>
      </c>
      <c r="G17" s="13"/>
      <c r="H17" s="5"/>
      <c r="I17" s="5"/>
      <c r="J17" s="5"/>
      <c r="K17" s="5"/>
      <c r="L17" s="5"/>
      <c r="M17" s="5"/>
      <c r="N17" s="5"/>
    </row>
    <row r="18" spans="1:14" s="14" customFormat="1" ht="21.9" customHeight="1">
      <c r="A18" s="45">
        <v>15</v>
      </c>
      <c r="B18" s="50" t="s">
        <v>38</v>
      </c>
      <c r="C18" s="55" t="s">
        <v>13</v>
      </c>
      <c r="D18" s="45">
        <v>4</v>
      </c>
      <c r="E18" s="45">
        <v>4</v>
      </c>
      <c r="F18" s="6"/>
      <c r="G18" s="5"/>
      <c r="H18" s="5"/>
      <c r="I18" s="5"/>
      <c r="J18" s="5"/>
      <c r="K18" s="5"/>
      <c r="L18" s="5"/>
      <c r="M18" s="7"/>
      <c r="N18" s="5"/>
    </row>
    <row r="19" spans="1:14" s="14" customFormat="1" ht="21.9" customHeight="1">
      <c r="A19" s="45">
        <v>16</v>
      </c>
      <c r="B19" s="50" t="s">
        <v>39</v>
      </c>
      <c r="C19" s="55" t="s">
        <v>13</v>
      </c>
      <c r="D19" s="45">
        <v>4</v>
      </c>
      <c r="E19" s="45">
        <v>4</v>
      </c>
      <c r="F19" s="40"/>
      <c r="G19" s="5"/>
      <c r="H19" s="7"/>
      <c r="I19" s="5"/>
      <c r="J19" s="7"/>
      <c r="K19" s="5"/>
      <c r="L19" s="5"/>
      <c r="M19" s="7"/>
      <c r="N19" s="5"/>
    </row>
    <row r="20" spans="1:14" s="14" customFormat="1" ht="31.5" customHeight="1">
      <c r="A20" s="45">
        <v>17</v>
      </c>
      <c r="B20" s="50" t="s">
        <v>40</v>
      </c>
      <c r="C20" s="69" t="s">
        <v>103</v>
      </c>
      <c r="D20" s="45">
        <v>9</v>
      </c>
      <c r="E20" s="45">
        <v>9</v>
      </c>
      <c r="F20" s="32" t="s">
        <v>126</v>
      </c>
      <c r="G20" s="5"/>
      <c r="H20" s="7"/>
      <c r="I20" s="5"/>
      <c r="J20" s="7"/>
      <c r="K20" s="5"/>
      <c r="L20" s="5"/>
      <c r="M20" s="7"/>
      <c r="N20" s="5"/>
    </row>
    <row r="21" spans="1:14" s="14" customFormat="1" ht="21.9" customHeight="1">
      <c r="A21" s="45">
        <v>18</v>
      </c>
      <c r="B21" s="50" t="s">
        <v>41</v>
      </c>
      <c r="C21" s="55" t="s">
        <v>13</v>
      </c>
      <c r="D21" s="45">
        <v>4</v>
      </c>
      <c r="E21" s="45">
        <v>4</v>
      </c>
      <c r="F21" s="40"/>
      <c r="G21" s="5"/>
      <c r="H21" s="7"/>
      <c r="I21" s="5"/>
      <c r="J21" s="7"/>
      <c r="K21" s="5"/>
      <c r="L21" s="5"/>
      <c r="M21" s="7"/>
      <c r="N21" s="5"/>
    </row>
    <row r="22" spans="1:14" s="14" customFormat="1" ht="21.9" customHeight="1">
      <c r="A22" s="45">
        <v>19</v>
      </c>
      <c r="B22" s="50" t="s">
        <v>42</v>
      </c>
      <c r="C22" s="55" t="s">
        <v>13</v>
      </c>
      <c r="D22" s="45">
        <v>6</v>
      </c>
      <c r="E22" s="45">
        <v>6</v>
      </c>
      <c r="F22" s="40"/>
      <c r="G22" s="5"/>
      <c r="H22" s="7"/>
      <c r="I22" s="5"/>
      <c r="J22" s="7"/>
      <c r="K22" s="5"/>
      <c r="L22" s="5"/>
      <c r="M22" s="7"/>
      <c r="N22" s="5"/>
    </row>
    <row r="23" spans="1:14" s="14" customFormat="1" ht="21.9" customHeight="1">
      <c r="A23" s="45">
        <v>20</v>
      </c>
      <c r="B23" s="50" t="s">
        <v>43</v>
      </c>
      <c r="C23" s="55" t="s">
        <v>13</v>
      </c>
      <c r="D23" s="45">
        <v>4</v>
      </c>
      <c r="E23" s="45">
        <v>4</v>
      </c>
      <c r="F23" s="40"/>
      <c r="G23" s="5"/>
      <c r="H23" s="7"/>
      <c r="I23" s="5"/>
      <c r="J23" s="7"/>
      <c r="K23" s="5"/>
      <c r="L23" s="5"/>
      <c r="M23" s="7"/>
      <c r="N23" s="5"/>
    </row>
    <row r="24" spans="1:14" s="14" customFormat="1" ht="21.9" customHeight="1">
      <c r="A24" s="45">
        <v>21</v>
      </c>
      <c r="B24" s="50" t="s">
        <v>44</v>
      </c>
      <c r="C24" s="55" t="s">
        <v>13</v>
      </c>
      <c r="D24" s="45">
        <v>6</v>
      </c>
      <c r="E24" s="45">
        <v>6</v>
      </c>
      <c r="F24" s="41"/>
      <c r="G24" s="5"/>
      <c r="H24" s="7"/>
      <c r="I24" s="5"/>
      <c r="J24" s="7"/>
      <c r="K24" s="5"/>
      <c r="L24" s="5"/>
      <c r="M24" s="7"/>
      <c r="N24" s="5"/>
    </row>
    <row r="25" spans="1:14" s="14" customFormat="1" ht="21.9" customHeight="1">
      <c r="A25" s="45">
        <v>22</v>
      </c>
      <c r="B25" s="50" t="s">
        <v>45</v>
      </c>
      <c r="C25" s="55" t="s">
        <v>13</v>
      </c>
      <c r="D25" s="45">
        <v>4</v>
      </c>
      <c r="E25" s="45">
        <v>4</v>
      </c>
      <c r="F25" s="38"/>
      <c r="G25" s="5"/>
      <c r="H25" s="7"/>
      <c r="I25" s="5"/>
      <c r="J25" s="7"/>
      <c r="K25" s="5"/>
      <c r="L25" s="5"/>
      <c r="M25" s="7"/>
      <c r="N25" s="5"/>
    </row>
    <row r="26" spans="1:14" s="14" customFormat="1" ht="21.9" customHeight="1">
      <c r="A26" s="45">
        <v>23</v>
      </c>
      <c r="B26" s="50" t="s">
        <v>46</v>
      </c>
      <c r="C26" s="55" t="s">
        <v>13</v>
      </c>
      <c r="D26" s="45">
        <v>4</v>
      </c>
      <c r="E26" s="45">
        <v>4</v>
      </c>
      <c r="F26" s="40"/>
      <c r="G26" s="5"/>
      <c r="H26" s="7"/>
      <c r="I26" s="5"/>
      <c r="J26" s="7"/>
      <c r="K26" s="5"/>
      <c r="L26" s="5"/>
      <c r="M26" s="7"/>
      <c r="N26" s="5"/>
    </row>
    <row r="27" spans="1:14" s="14" customFormat="1" ht="21.9" customHeight="1">
      <c r="A27" s="45">
        <v>24</v>
      </c>
      <c r="B27" s="50" t="s">
        <v>47</v>
      </c>
      <c r="C27" s="55" t="s">
        <v>13</v>
      </c>
      <c r="D27" s="45">
        <v>6</v>
      </c>
      <c r="E27" s="45">
        <v>6</v>
      </c>
      <c r="F27" s="40"/>
      <c r="G27" s="5"/>
      <c r="H27" s="5"/>
      <c r="I27" s="5"/>
      <c r="J27" s="7"/>
      <c r="K27" s="5"/>
      <c r="L27" s="5"/>
      <c r="M27" s="7"/>
      <c r="N27" s="5"/>
    </row>
    <row r="28" spans="1:14" s="14" customFormat="1" ht="27.75" customHeight="1">
      <c r="A28" s="45">
        <v>25</v>
      </c>
      <c r="B28" s="50" t="s">
        <v>48</v>
      </c>
      <c r="C28" s="69" t="s">
        <v>103</v>
      </c>
      <c r="D28" s="45">
        <v>11</v>
      </c>
      <c r="E28" s="45">
        <v>11</v>
      </c>
      <c r="F28" s="70" t="s">
        <v>105</v>
      </c>
      <c r="G28" s="5"/>
      <c r="H28" s="5"/>
      <c r="I28" s="5"/>
      <c r="J28" s="7"/>
      <c r="K28" s="5"/>
      <c r="L28" s="5"/>
      <c r="M28" s="7"/>
      <c r="N28" s="5"/>
    </row>
    <row r="29" spans="1:14" s="14" customFormat="1" ht="24.75" customHeight="1">
      <c r="A29" s="6"/>
      <c r="B29" s="48" t="s">
        <v>36</v>
      </c>
      <c r="C29" s="44"/>
      <c r="D29" s="56">
        <f>SUM(D4:D28)</f>
        <v>208</v>
      </c>
      <c r="E29" s="56">
        <f>SUM(E4:E28)</f>
        <v>208</v>
      </c>
      <c r="F29" s="48"/>
      <c r="G29" s="5"/>
      <c r="H29" s="5"/>
      <c r="I29" s="5"/>
      <c r="J29" s="5"/>
      <c r="K29" s="5"/>
      <c r="L29" s="5"/>
      <c r="M29" s="28"/>
      <c r="N29" s="5"/>
    </row>
    <row r="30" spans="1:14" s="4" customFormat="1" ht="20.100000000000001" customHeight="1">
      <c r="A30" s="15"/>
      <c r="B30" s="39"/>
      <c r="C30" s="16"/>
      <c r="D30" s="8"/>
      <c r="E30" s="8"/>
      <c r="F30" s="16"/>
      <c r="H30" s="9"/>
      <c r="M30" s="7"/>
    </row>
    <row r="31" spans="1:14" s="4" customFormat="1" ht="20.100000000000001" customHeight="1">
      <c r="A31" s="15"/>
      <c r="B31" s="39"/>
      <c r="C31" s="16"/>
      <c r="D31" s="8"/>
      <c r="E31" s="8"/>
      <c r="F31" s="16"/>
      <c r="M31" s="7"/>
    </row>
    <row r="32" spans="1:14" s="4" customFormat="1" ht="20.100000000000001" customHeight="1">
      <c r="A32" s="15"/>
      <c r="B32" s="39"/>
      <c r="C32" s="16"/>
      <c r="D32" s="8"/>
      <c r="E32" s="8"/>
      <c r="F32" s="16"/>
      <c r="I32" s="8"/>
      <c r="M32" s="7"/>
    </row>
    <row r="33" spans="1:13" s="4" customFormat="1" ht="20.100000000000001" customHeight="1">
      <c r="A33" s="46"/>
      <c r="B33" s="51"/>
      <c r="C33" s="47"/>
      <c r="D33" s="8"/>
      <c r="E33" s="8"/>
      <c r="F33" s="18"/>
      <c r="I33" s="8"/>
      <c r="M33" s="7"/>
    </row>
    <row r="34" spans="1:13" s="4" customFormat="1" ht="20.100000000000001" customHeight="1">
      <c r="A34" s="15"/>
      <c r="B34" s="39"/>
      <c r="C34" s="16"/>
      <c r="D34" s="8"/>
      <c r="E34" s="8"/>
      <c r="F34" s="8"/>
      <c r="I34" s="8"/>
      <c r="M34" s="7"/>
    </row>
    <row r="35" spans="1:13" s="4" customFormat="1" ht="20.100000000000001" customHeight="1">
      <c r="A35" s="15"/>
      <c r="B35" s="39"/>
      <c r="C35" s="16"/>
      <c r="D35" s="8"/>
      <c r="E35" s="8"/>
      <c r="F35" s="8"/>
      <c r="I35" s="8"/>
      <c r="M35" s="7"/>
    </row>
    <row r="36" spans="1:13" s="4" customFormat="1" ht="45" customHeight="1">
      <c r="A36" s="15"/>
      <c r="B36" s="39"/>
      <c r="C36" s="47"/>
      <c r="D36" s="8"/>
      <c r="E36" s="8"/>
      <c r="F36" s="19"/>
      <c r="I36" s="8"/>
      <c r="M36" s="7"/>
    </row>
    <row r="37" spans="1:13" s="4" customFormat="1" ht="30" customHeight="1">
      <c r="A37" s="15"/>
      <c r="B37" s="39"/>
      <c r="C37" s="16"/>
      <c r="D37" s="8"/>
      <c r="E37" s="8"/>
      <c r="F37" s="16"/>
      <c r="I37" s="8"/>
      <c r="M37" s="7"/>
    </row>
    <row r="38" spans="1:13" s="4" customFormat="1" ht="30" customHeight="1">
      <c r="A38" s="15"/>
      <c r="B38" s="39"/>
      <c r="C38" s="16"/>
      <c r="D38" s="8"/>
      <c r="E38" s="8"/>
      <c r="F38" s="8"/>
      <c r="I38" s="8"/>
      <c r="M38" s="7"/>
    </row>
    <row r="39" spans="1:13" s="4" customFormat="1" ht="30" customHeight="1">
      <c r="A39" s="15"/>
      <c r="B39" s="39"/>
      <c r="C39" s="16"/>
      <c r="D39" s="8"/>
      <c r="E39" s="8"/>
      <c r="F39" s="16"/>
      <c r="I39" s="8"/>
      <c r="M39" s="7"/>
    </row>
    <row r="40" spans="1:13" s="4" customFormat="1" ht="30" customHeight="1">
      <c r="A40" s="15"/>
      <c r="B40" s="39"/>
      <c r="C40" s="16"/>
      <c r="D40" s="8"/>
      <c r="E40" s="8"/>
      <c r="F40" s="16"/>
      <c r="I40" s="8"/>
      <c r="M40" s="7"/>
    </row>
    <row r="41" spans="1:13" s="4" customFormat="1" ht="30" customHeight="1">
      <c r="A41" s="15"/>
      <c r="B41" s="39"/>
      <c r="C41" s="16"/>
      <c r="D41" s="8"/>
      <c r="E41" s="8"/>
      <c r="F41" s="16"/>
      <c r="I41" s="8"/>
      <c r="M41" s="7"/>
    </row>
    <row r="42" spans="1:13" s="4" customFormat="1" ht="30" customHeight="1">
      <c r="A42" s="15"/>
      <c r="B42" s="39"/>
      <c r="C42" s="16"/>
      <c r="D42" s="8"/>
      <c r="E42" s="8"/>
      <c r="F42" s="16"/>
      <c r="I42" s="8"/>
      <c r="M42" s="7"/>
    </row>
    <row r="43" spans="1:13" s="4" customFormat="1" ht="30" customHeight="1">
      <c r="A43" s="15"/>
      <c r="B43" s="39"/>
      <c r="C43" s="16"/>
      <c r="D43" s="8"/>
      <c r="E43" s="8"/>
      <c r="F43" s="16"/>
      <c r="I43" s="8"/>
      <c r="M43" s="7"/>
    </row>
    <row r="44" spans="1:13" s="4" customFormat="1" ht="45" customHeight="1">
      <c r="A44" s="15"/>
      <c r="B44" s="39"/>
      <c r="C44" s="16"/>
      <c r="D44" s="8"/>
      <c r="E44" s="8"/>
      <c r="F44" s="16"/>
      <c r="M44" s="7"/>
    </row>
    <row r="45" spans="1:13" s="4" customFormat="1" ht="30" customHeight="1">
      <c r="A45" s="15"/>
      <c r="B45" s="39"/>
      <c r="C45" s="16"/>
      <c r="D45" s="8"/>
      <c r="E45" s="8"/>
      <c r="F45" s="16"/>
      <c r="M45" s="7"/>
    </row>
    <row r="46" spans="1:13" s="4" customFormat="1" ht="30" customHeight="1">
      <c r="A46" s="15"/>
      <c r="B46" s="39"/>
      <c r="C46" s="47"/>
      <c r="D46" s="22"/>
      <c r="E46" s="22"/>
      <c r="F46" s="19"/>
      <c r="M46" s="7"/>
    </row>
    <row r="47" spans="1:13" s="4" customFormat="1" ht="30" customHeight="1">
      <c r="A47" s="46"/>
      <c r="B47" s="51"/>
      <c r="C47" s="47"/>
      <c r="D47" s="22"/>
      <c r="E47" s="22"/>
      <c r="M47" s="7"/>
    </row>
    <row r="48" spans="1:13" s="4" customFormat="1" ht="30" customHeight="1">
      <c r="A48" s="15"/>
      <c r="B48" s="39"/>
      <c r="C48" s="16"/>
      <c r="D48" s="8"/>
      <c r="E48" s="8"/>
      <c r="F48" s="8"/>
      <c r="M48" s="7"/>
    </row>
    <row r="49" spans="1:13" s="4" customFormat="1" ht="30" customHeight="1">
      <c r="A49" s="15"/>
      <c r="B49" s="39"/>
      <c r="C49" s="16"/>
      <c r="D49" s="8"/>
      <c r="E49" s="8"/>
      <c r="F49" s="8"/>
      <c r="M49" s="7"/>
    </row>
    <row r="50" spans="1:13" s="4" customFormat="1" ht="30" customHeight="1">
      <c r="A50" s="15"/>
      <c r="B50" s="39"/>
      <c r="C50" s="47"/>
      <c r="D50" s="8"/>
      <c r="E50" s="8"/>
      <c r="F50" s="8"/>
      <c r="M50" s="7"/>
    </row>
    <row r="51" spans="1:13" s="9" customFormat="1" ht="30" customHeight="1">
      <c r="A51" s="15"/>
      <c r="B51" s="39"/>
      <c r="C51" s="47"/>
      <c r="D51" s="8"/>
      <c r="E51" s="8"/>
      <c r="F51" s="8"/>
      <c r="M51" s="8"/>
    </row>
    <row r="52" spans="1:13" s="9" customFormat="1" ht="30" customHeight="1">
      <c r="A52" s="15"/>
      <c r="B52" s="39"/>
      <c r="C52" s="47"/>
      <c r="D52" s="8"/>
      <c r="E52" s="8"/>
      <c r="F52" s="8"/>
      <c r="M52" s="8"/>
    </row>
    <row r="53" spans="1:13" s="9" customFormat="1" ht="30" customHeight="1">
      <c r="A53" s="15"/>
      <c r="B53" s="39"/>
      <c r="C53" s="47"/>
      <c r="D53" s="22"/>
      <c r="E53" s="22"/>
      <c r="M53" s="8"/>
    </row>
    <row r="54" spans="1:13" s="4" customFormat="1" ht="30" customHeight="1">
      <c r="A54" s="15"/>
      <c r="B54" s="39"/>
      <c r="C54" s="47"/>
      <c r="D54" s="22"/>
      <c r="E54" s="22"/>
      <c r="F54" s="19"/>
      <c r="M54" s="7"/>
    </row>
    <row r="55" spans="1:13" s="4" customFormat="1" ht="30" customHeight="1">
      <c r="A55" s="15"/>
      <c r="B55" s="39"/>
      <c r="C55" s="47"/>
      <c r="D55" s="22"/>
      <c r="E55" s="22"/>
      <c r="F55" s="5"/>
      <c r="M55" s="7"/>
    </row>
    <row r="56" spans="1:13" s="4" customFormat="1" ht="30" customHeight="1">
      <c r="A56" s="15"/>
      <c r="B56" s="39"/>
      <c r="C56" s="47"/>
      <c r="D56" s="22"/>
      <c r="E56" s="22"/>
      <c r="F56" s="19"/>
      <c r="M56" s="7"/>
    </row>
    <row r="57" spans="1:13" s="4" customFormat="1" ht="30" customHeight="1">
      <c r="A57" s="15"/>
      <c r="B57" s="39"/>
      <c r="C57" s="16"/>
      <c r="D57" s="8"/>
      <c r="E57" s="8"/>
      <c r="F57" s="16"/>
      <c r="M57" s="7"/>
    </row>
    <row r="58" spans="1:13" s="4" customFormat="1" ht="30" customHeight="1">
      <c r="A58" s="15"/>
      <c r="B58" s="39"/>
      <c r="C58" s="47"/>
      <c r="D58" s="22"/>
      <c r="E58" s="22"/>
      <c r="F58" s="19"/>
      <c r="M58" s="7"/>
    </row>
    <row r="59" spans="1:13" s="4" customFormat="1" ht="30" customHeight="1">
      <c r="A59" s="15"/>
      <c r="B59" s="39"/>
      <c r="C59" s="47"/>
      <c r="D59" s="42"/>
      <c r="E59" s="42"/>
      <c r="F59" s="19"/>
      <c r="K59" s="11"/>
      <c r="M59" s="7"/>
    </row>
    <row r="60" spans="1:13" s="4" customFormat="1" ht="30" customHeight="1">
      <c r="A60" s="15"/>
      <c r="B60" s="39"/>
      <c r="C60" s="47"/>
      <c r="D60" s="22"/>
      <c r="E60" s="22"/>
      <c r="F60" s="9"/>
      <c r="M60" s="7"/>
    </row>
    <row r="61" spans="1:13" s="4" customFormat="1" ht="30" customHeight="1">
      <c r="A61" s="15"/>
      <c r="B61" s="39"/>
      <c r="C61" s="47"/>
      <c r="D61" s="22"/>
      <c r="E61" s="22"/>
      <c r="F61" s="9"/>
      <c r="M61" s="7"/>
    </row>
    <row r="62" spans="1:13" s="4" customFormat="1" ht="44.25" customHeight="1">
      <c r="A62" s="46"/>
      <c r="B62" s="51"/>
      <c r="C62" s="47"/>
      <c r="D62" s="22"/>
      <c r="E62" s="22"/>
      <c r="F62" s="17"/>
      <c r="M62" s="7"/>
    </row>
    <row r="63" spans="1:13" s="4" customFormat="1" ht="41.25" customHeight="1">
      <c r="A63" s="46"/>
      <c r="B63" s="51"/>
      <c r="C63" s="47"/>
      <c r="D63" s="42"/>
      <c r="E63" s="42"/>
      <c r="F63" s="20"/>
      <c r="M63" s="7"/>
    </row>
    <row r="64" spans="1:13" s="4" customFormat="1" ht="24.75" customHeight="1">
      <c r="A64" s="46"/>
      <c r="B64" s="51"/>
      <c r="C64" s="47"/>
      <c r="D64" s="22"/>
      <c r="E64" s="22"/>
      <c r="F64" s="5"/>
      <c r="M64" s="7"/>
    </row>
    <row r="65" spans="1:5" s="17" customFormat="1" ht="30" customHeight="1">
      <c r="A65" s="47"/>
      <c r="B65" s="52"/>
      <c r="C65" s="47"/>
      <c r="D65" s="47"/>
      <c r="E65" s="47"/>
    </row>
    <row r="66" spans="1:5" s="18" customFormat="1" ht="20.100000000000001" customHeight="1">
      <c r="A66" s="47"/>
      <c r="B66" s="52"/>
      <c r="C66" s="47"/>
      <c r="D66" s="47"/>
      <c r="E66" s="47"/>
    </row>
    <row r="67" spans="1:5" s="18" customFormat="1" ht="20.100000000000001" customHeight="1">
      <c r="A67" s="47"/>
      <c r="B67" s="52"/>
      <c r="C67" s="47"/>
      <c r="D67" s="47"/>
      <c r="E67" s="47"/>
    </row>
    <row r="68" spans="1:5" s="18" customFormat="1" ht="20.100000000000001" customHeight="1">
      <c r="A68" s="47"/>
      <c r="B68" s="52"/>
      <c r="C68" s="47"/>
      <c r="D68" s="47"/>
      <c r="E68" s="47"/>
    </row>
    <row r="69" spans="1:5" s="17" customFormat="1" ht="20.100000000000001" customHeight="1">
      <c r="A69" s="47"/>
      <c r="B69" s="52"/>
      <c r="C69" s="47"/>
      <c r="D69" s="47"/>
      <c r="E69" s="47"/>
    </row>
    <row r="70" spans="1:5" s="17" customFormat="1" ht="20.100000000000001" customHeight="1">
      <c r="A70" s="47"/>
      <c r="B70" s="52"/>
      <c r="C70" s="47"/>
      <c r="D70" s="47"/>
      <c r="E70" s="47"/>
    </row>
    <row r="71" spans="1:5" s="17" customFormat="1" ht="33.75" customHeight="1">
      <c r="A71" s="47"/>
      <c r="B71" s="52"/>
      <c r="C71" s="47"/>
      <c r="D71" s="47"/>
      <c r="E71" s="47"/>
    </row>
    <row r="72" spans="1:5" s="17" customFormat="1" ht="20.100000000000001" customHeight="1">
      <c r="A72" s="47"/>
      <c r="B72" s="52"/>
      <c r="C72" s="47"/>
      <c r="D72" s="47"/>
      <c r="E72" s="47"/>
    </row>
    <row r="73" spans="1:5" s="18" customFormat="1" ht="20.100000000000001" customHeight="1">
      <c r="A73" s="47"/>
      <c r="B73" s="52"/>
      <c r="C73" s="47"/>
      <c r="D73" s="47"/>
      <c r="E73" s="47"/>
    </row>
    <row r="74" spans="1:5" s="18" customFormat="1" ht="20.100000000000001" customHeight="1">
      <c r="A74" s="47"/>
      <c r="B74" s="52"/>
      <c r="C74" s="47"/>
      <c r="D74" s="47"/>
      <c r="E74" s="47"/>
    </row>
    <row r="75" spans="1:5" s="18" customFormat="1" ht="20.100000000000001" customHeight="1">
      <c r="A75" s="47"/>
      <c r="B75" s="52"/>
      <c r="C75" s="47"/>
      <c r="D75" s="47"/>
      <c r="E75" s="47"/>
    </row>
    <row r="76" spans="1:5" s="18" customFormat="1" ht="20.100000000000001" customHeight="1">
      <c r="A76" s="47"/>
      <c r="B76" s="52"/>
      <c r="C76" s="47"/>
      <c r="D76" s="47"/>
      <c r="E76" s="47"/>
    </row>
    <row r="77" spans="1:5" s="18" customFormat="1" ht="20.100000000000001" customHeight="1">
      <c r="A77" s="47"/>
      <c r="B77" s="52"/>
      <c r="C77" s="47"/>
      <c r="D77" s="47"/>
      <c r="E77" s="47"/>
    </row>
    <row r="78" spans="1:5" s="17" customFormat="1" ht="20.100000000000001" customHeight="1">
      <c r="A78" s="47"/>
      <c r="B78" s="52"/>
      <c r="C78" s="47"/>
      <c r="D78" s="47"/>
      <c r="E78" s="47"/>
    </row>
    <row r="79" spans="1:5" s="17" customFormat="1" ht="20.100000000000001" customHeight="1">
      <c r="A79" s="47"/>
      <c r="B79" s="52"/>
      <c r="C79" s="47"/>
      <c r="D79" s="47"/>
      <c r="E79" s="47"/>
    </row>
    <row r="80" spans="1:5" s="18" customFormat="1" ht="20.100000000000001" customHeight="1">
      <c r="A80" s="47"/>
      <c r="B80" s="52"/>
      <c r="C80" s="47"/>
      <c r="D80" s="47"/>
      <c r="E80" s="47"/>
    </row>
    <row r="81" spans="1:5" s="18" customFormat="1" ht="20.100000000000001" customHeight="1">
      <c r="A81" s="47"/>
      <c r="B81" s="52"/>
      <c r="C81" s="47"/>
      <c r="D81" s="47"/>
      <c r="E81" s="47"/>
    </row>
    <row r="82" spans="1:5" s="18" customFormat="1" ht="20.100000000000001" customHeight="1">
      <c r="A82" s="47"/>
      <c r="B82" s="52"/>
      <c r="C82" s="47"/>
      <c r="D82" s="47"/>
      <c r="E82" s="47"/>
    </row>
    <row r="83" spans="1:5" s="18" customFormat="1" ht="20.100000000000001" customHeight="1">
      <c r="A83" s="47"/>
      <c r="B83" s="52"/>
      <c r="C83" s="47"/>
      <c r="D83" s="47"/>
      <c r="E83" s="47"/>
    </row>
    <row r="84" spans="1:5" s="18" customFormat="1" ht="20.100000000000001" customHeight="1">
      <c r="A84" s="47"/>
      <c r="B84" s="52"/>
      <c r="C84" s="47"/>
      <c r="D84" s="47"/>
      <c r="E84" s="47"/>
    </row>
    <row r="85" spans="1:5" s="18" customFormat="1" ht="20.100000000000001" customHeight="1">
      <c r="A85" s="47"/>
      <c r="B85" s="52"/>
      <c r="C85" s="47"/>
      <c r="D85" s="47"/>
      <c r="E85" s="47"/>
    </row>
    <row r="86" spans="1:5" s="18" customFormat="1" ht="20.100000000000001" customHeight="1">
      <c r="A86" s="47"/>
      <c r="B86" s="52"/>
      <c r="C86" s="47"/>
      <c r="D86" s="47"/>
      <c r="E86" s="47"/>
    </row>
    <row r="87" spans="1:5" s="18" customFormat="1" ht="20.100000000000001" customHeight="1">
      <c r="A87" s="47"/>
      <c r="B87" s="52"/>
      <c r="C87" s="47"/>
      <c r="D87" s="47"/>
      <c r="E87" s="47"/>
    </row>
    <row r="88" spans="1:5" s="12" customFormat="1" ht="20.100000000000001" customHeight="1">
      <c r="A88" s="27"/>
      <c r="B88" s="37"/>
      <c r="C88" s="27"/>
      <c r="D88" s="27"/>
      <c r="E88" s="27"/>
    </row>
    <row r="89" spans="1:5" s="12" customFormat="1" ht="20.100000000000001" customHeight="1">
      <c r="A89" s="27"/>
      <c r="B89" s="37"/>
      <c r="C89" s="27"/>
      <c r="D89" s="27"/>
      <c r="E89" s="27"/>
    </row>
    <row r="90" spans="1:5" s="12" customFormat="1" ht="20.100000000000001" customHeight="1">
      <c r="A90" s="27"/>
      <c r="B90" s="37"/>
      <c r="C90" s="27"/>
      <c r="D90" s="27"/>
      <c r="E90" s="27"/>
    </row>
    <row r="91" spans="1:5" s="12" customFormat="1" ht="20.100000000000001" customHeight="1">
      <c r="A91" s="27"/>
      <c r="B91" s="37"/>
      <c r="C91" s="27"/>
      <c r="D91" s="27"/>
      <c r="E91" s="27"/>
    </row>
    <row r="92" spans="1:5" s="12" customFormat="1" ht="20.100000000000001" customHeight="1">
      <c r="A92" s="27"/>
      <c r="B92" s="37"/>
      <c r="C92" s="27"/>
      <c r="D92" s="27"/>
      <c r="E92" s="27"/>
    </row>
    <row r="93" spans="1:5" s="12" customFormat="1" ht="20.100000000000001" customHeight="1">
      <c r="A93" s="27"/>
      <c r="B93" s="37"/>
      <c r="C93" s="27"/>
      <c r="D93" s="27"/>
      <c r="E93" s="27"/>
    </row>
    <row r="94" spans="1:5" s="12" customFormat="1" ht="20.100000000000001" customHeight="1">
      <c r="A94" s="27"/>
      <c r="B94" s="37"/>
      <c r="C94" s="27"/>
      <c r="D94" s="27"/>
      <c r="E94" s="27"/>
    </row>
    <row r="95" spans="1:5" s="12" customFormat="1" ht="20.100000000000001" customHeight="1">
      <c r="A95" s="27"/>
      <c r="B95" s="37"/>
      <c r="C95" s="27"/>
      <c r="D95" s="27"/>
      <c r="E95" s="27"/>
    </row>
    <row r="96" spans="1:5" s="12" customFormat="1" ht="20.100000000000001" customHeight="1">
      <c r="A96" s="27"/>
      <c r="B96" s="37"/>
      <c r="C96" s="27"/>
      <c r="D96" s="27"/>
      <c r="E96" s="27"/>
    </row>
    <row r="97" spans="1:5" s="12" customFormat="1" ht="20.100000000000001" customHeight="1">
      <c r="A97" s="27"/>
      <c r="B97" s="37"/>
      <c r="C97" s="27"/>
      <c r="D97" s="27"/>
      <c r="E97" s="27"/>
    </row>
    <row r="98" spans="1:5" s="12" customFormat="1" ht="20.100000000000001" customHeight="1">
      <c r="A98" s="27"/>
      <c r="B98" s="37"/>
      <c r="C98" s="27"/>
      <c r="D98" s="27"/>
      <c r="E98" s="27"/>
    </row>
    <row r="99" spans="1:5" s="12" customFormat="1" ht="20.100000000000001" customHeight="1">
      <c r="A99" s="27"/>
      <c r="B99" s="37"/>
      <c r="C99" s="27"/>
      <c r="D99" s="27"/>
      <c r="E99" s="27"/>
    </row>
    <row r="100" spans="1:5" s="12" customFormat="1" ht="20.100000000000001" customHeight="1">
      <c r="A100" s="27"/>
      <c r="B100" s="37"/>
      <c r="C100" s="27"/>
      <c r="D100" s="27"/>
      <c r="E100" s="27"/>
    </row>
    <row r="101" spans="1:5" s="12" customFormat="1" ht="20.100000000000001" customHeight="1">
      <c r="A101" s="27"/>
      <c r="B101" s="37"/>
      <c r="C101" s="27"/>
      <c r="D101" s="27"/>
      <c r="E101" s="27"/>
    </row>
    <row r="102" spans="1:5" s="12" customFormat="1" ht="20.100000000000001" customHeight="1">
      <c r="A102" s="27"/>
      <c r="B102" s="37"/>
      <c r="C102" s="27"/>
      <c r="D102" s="27"/>
      <c r="E102" s="27"/>
    </row>
    <row r="103" spans="1:5" s="12" customFormat="1" ht="20.100000000000001" customHeight="1">
      <c r="A103" s="27"/>
      <c r="B103" s="37"/>
      <c r="C103" s="27"/>
      <c r="D103" s="27"/>
      <c r="E103" s="27"/>
    </row>
    <row r="104" spans="1:5" s="12" customFormat="1" ht="20.100000000000001" customHeight="1">
      <c r="A104" s="27"/>
      <c r="B104" s="37"/>
      <c r="C104" s="27"/>
      <c r="D104" s="27"/>
      <c r="E104" s="27"/>
    </row>
    <row r="105" spans="1:5" s="12" customFormat="1" ht="20.100000000000001" customHeight="1">
      <c r="A105" s="27"/>
      <c r="B105" s="37"/>
      <c r="C105" s="27"/>
      <c r="D105" s="27"/>
      <c r="E105" s="27"/>
    </row>
    <row r="106" spans="1:5" s="12" customFormat="1" ht="20.100000000000001" customHeight="1">
      <c r="A106" s="27"/>
      <c r="B106" s="37"/>
      <c r="C106" s="27"/>
      <c r="D106" s="27"/>
      <c r="E106" s="27"/>
    </row>
    <row r="107" spans="1:5" ht="20.100000000000001" customHeight="1"/>
    <row r="108" spans="1:5" ht="20.100000000000001" customHeight="1"/>
  </sheetData>
  <mergeCells count="1">
    <mergeCell ref="A2:F2"/>
  </mergeCells>
  <phoneticPr fontId="2" type="noConversion"/>
  <pageMargins left="0.78740157480314965" right="0.59055118110236227" top="0.78740157480314965" bottom="0.59055118110236227" header="0" footer="0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2017城维费</vt:lpstr>
      <vt:lpstr>乡镇</vt:lpstr>
      <vt:lpstr>'2017城维费'!Print_Area</vt:lpstr>
      <vt:lpstr>乡镇!Print_Area</vt:lpstr>
      <vt:lpstr>'2017城维费'!Print_Titles</vt:lpstr>
      <vt:lpstr>乡镇!Print_Titles</vt:lpstr>
    </vt:vector>
  </TitlesOfParts>
  <Company>www.in9.cn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999宝藏网</dc:creator>
  <cp:lastModifiedBy>Administrator</cp:lastModifiedBy>
  <cp:lastPrinted>2018-11-28T01:32:18Z</cp:lastPrinted>
  <dcterms:created xsi:type="dcterms:W3CDTF">2016-04-13T00:46:30Z</dcterms:created>
  <dcterms:modified xsi:type="dcterms:W3CDTF">2018-11-28T01:33:15Z</dcterms:modified>
</cp:coreProperties>
</file>