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7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“三公”经费预算表       " sheetId="8" r:id="rId8"/>
    <sheet name="整体支出绩效目标表" sheetId="9" r:id="rId9"/>
  </sheets>
  <definedNames>
    <definedName name="_xlnm.Print_Area" localSheetId="3">'部门财政拨款收支总表'!$A$1:$F$29</definedName>
    <definedName name="_xlnm.Print_Area" localSheetId="0">'部门收支总表'!$A$1:$D$28</definedName>
    <definedName name="_xlnm.Print_Titles" localSheetId="3">'部门财政拨款收支总表'!$1:$5</definedName>
    <definedName name="_xlnm.Print_Titles" localSheetId="0">'部门收支总表'!$1:$4</definedName>
    <definedName name="_xlnm.Print_Titles" localSheetId="4">'一般公共预算支出表'!$1:$4</definedName>
  </definedNames>
  <calcPr fullCalcOnLoad="1"/>
</workbook>
</file>

<file path=xl/sharedStrings.xml><?xml version="1.0" encoding="utf-8"?>
<sst xmlns="http://schemas.openxmlformats.org/spreadsheetml/2006/main" count="226" uniqueCount="150">
  <si>
    <t>部门收支总表</t>
  </si>
  <si>
    <t>单位名称：隆回县信访局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</si>
  <si>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</si>
  <si>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</si>
  <si>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</si>
  <si>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</si>
  <si>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</si>
  <si>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</si>
  <si>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</si>
  <si>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</si>
  <si>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</si>
  <si>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</si>
  <si>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</si>
  <si>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</si>
  <si>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</si>
  <si>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</si>
  <si>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</si>
  <si>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</si>
  <si>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</si>
  <si>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</si>
  <si>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</si>
  <si>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</si>
  <si>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</si>
  <si>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</si>
  <si>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</si>
  <si>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</si>
  <si>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</si>
  <si>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</si>
  <si>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</si>
  <si>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</si>
  <si>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</si>
  <si>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</si>
  <si>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</si>
  <si>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</si>
  <si>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</si>
  <si>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</si>
  <si>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</si>
  <si>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</si>
  <si>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</si>
  <si>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</si>
  <si>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</si>
  <si>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</si>
  <si>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</si>
  <si>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</si>
  <si>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</si>
  <si>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</si>
  <si>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</si>
  <si>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</si>
  <si>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</si>
  <si>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</si>
  <si>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单位名称：</t>
  </si>
  <si>
    <t>隆回县信访局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</si>
  <si>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</si>
  <si>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</si>
  <si>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</si>
  <si>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</si>
  <si>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</si>
  <si>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</si>
  <si>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</si>
  <si>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</si>
  <si>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</si>
  <si>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</si>
  <si>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</si>
  <si>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</si>
  <si>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</si>
  <si>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</si>
  <si>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</si>
  <si>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</si>
  <si>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</si>
  <si>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</si>
  <si>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</si>
  <si>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一般公共服务支出</t>
  </si>
  <si>
    <t xml:space="preserve">  政府办公厅（室）及相关机构事务</t>
  </si>
  <si>
    <t>行政运行</t>
  </si>
  <si>
    <t>2010308</t>
  </si>
  <si>
    <t>信访事务</t>
  </si>
  <si>
    <t>部门支出总表</t>
  </si>
  <si>
    <t>科目编码</t>
  </si>
  <si>
    <t>合计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</si>
  <si>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</si>
  <si>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</si>
  <si>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</si>
  <si>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</si>
  <si>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</si>
  <si>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</si>
  <si>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</si>
  <si>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</si>
  <si>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</si>
  <si>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</si>
  <si>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</si>
  <si>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</si>
  <si>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</si>
  <si>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</si>
  <si>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r>
      <t>一般公共预算支出表</t>
    </r>
    <r>
      <rPr>
        <b/>
        <sz val="18"/>
        <rFont val="Arial"/>
        <family val="2"/>
      </rPr>
      <t xml:space="preserve">    </t>
    </r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</si>
  <si>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</si>
  <si>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</si>
  <si>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</si>
  <si>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</si>
  <si>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</si>
  <si>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</si>
  <si>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</si>
  <si>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</si>
  <si>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</si>
  <si>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</si>
  <si>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</si>
  <si>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</si>
  <si>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</si>
  <si>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</si>
  <si>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</si>
  <si>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</si>
  <si>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</si>
  <si>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</si>
  <si>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</si>
  <si>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</si>
  <si>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</si>
  <si>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</si>
  <si>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</si>
  <si>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</si>
  <si>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</si>
  <si>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</si>
  <si>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>对个人和家庭的补助</t>
  </si>
  <si>
    <t xml:space="preserve">  生活补助</t>
  </si>
  <si>
    <t>政府基金支出表</t>
  </si>
  <si>
    <t>本年政府性基金预算支出数</t>
  </si>
  <si>
    <t>0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</si>
  <si>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</si>
  <si>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</si>
  <si>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</si>
  <si>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</si>
  <si>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</si>
  <si>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</si>
  <si>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</si>
  <si>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</si>
  <si>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</si>
  <si>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</si>
  <si>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</si>
  <si>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</si>
  <si>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</si>
  <si>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</si>
  <si>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</si>
  <si>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</si>
  <si>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</si>
  <si>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</si>
  <si>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</si>
  <si>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</si>
  <si>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</si>
  <si>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</si>
  <si>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</si>
  <si>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</si>
  <si>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承办县委、县人民政府及县委办公室、县人民政府办公室交办的来信来访等各项信访维稳事项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</si>
</sst>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48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8"/>
      <name val="仿宋_GB2312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justify" vertical="top"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horizontal="right" vertical="center"/>
      <protection/>
    </xf>
    <xf numFmtId="49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1" fontId="4" fillId="33" borderId="9" xfId="0" applyNumberFormat="1" applyFont="1" applyFill="1" applyBorder="1" applyAlignment="1">
      <alignment horizontal="right" vertical="center" wrapText="1"/>
    </xf>
    <xf numFmtId="1" fontId="4" fillId="33" borderId="9" xfId="0" applyNumberFormat="1" applyFont="1" applyFill="1" applyBorder="1" applyAlignment="1" applyProtection="1">
      <alignment horizontal="right" vertical="center" wrapText="1"/>
      <protection/>
    </xf>
    <xf numFmtId="1" fontId="4" fillId="33" borderId="16" xfId="0" applyNumberFormat="1" applyFont="1" applyFill="1" applyBorder="1" applyAlignment="1" applyProtection="1">
      <alignment horizontal="right" vertical="center" wrapText="1"/>
      <protection/>
    </xf>
    <xf numFmtId="1" fontId="4" fillId="33" borderId="21" xfId="0" applyNumberFormat="1" applyFont="1" applyFill="1" applyBorder="1" applyAlignment="1" applyProtection="1">
      <alignment horizontal="right" vertical="center" wrapText="1"/>
      <protection/>
    </xf>
    <xf numFmtId="1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1" fontId="4" fillId="33" borderId="16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 wrapText="1"/>
    </xf>
    <xf numFmtId="1" fontId="4" fillId="33" borderId="18" xfId="0" applyNumberFormat="1" applyFont="1" applyFill="1" applyBorder="1" applyAlignment="1">
      <alignment horizontal="right" vertical="center" wrapText="1"/>
    </xf>
    <xf numFmtId="1" fontId="4" fillId="33" borderId="17" xfId="0" applyNumberFormat="1" applyFont="1" applyFill="1" applyBorder="1" applyAlignment="1" applyProtection="1">
      <alignment horizontal="right" vertical="center" wrapText="1"/>
      <protection/>
    </xf>
    <xf numFmtId="1" fontId="4" fillId="33" borderId="20" xfId="0" applyNumberFormat="1" applyFont="1" applyFill="1" applyBorder="1" applyAlignment="1" applyProtection="1">
      <alignment horizontal="right" vertical="center" wrapText="1"/>
      <protection/>
    </xf>
    <xf numFmtId="1" fontId="4" fillId="33" borderId="22" xfId="0" applyNumberFormat="1" applyFont="1" applyFill="1" applyBorder="1" applyAlignment="1" applyProtection="1">
      <alignment horizontal="right" vertical="center" wrapText="1"/>
      <protection/>
    </xf>
    <xf numFmtId="1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0" fillId="33" borderId="14" xfId="0" applyNumberFormat="1" applyFont="1" applyFill="1" applyBorder="1" applyAlignment="1" applyProtection="1">
      <alignment horizontal="center" wrapText="1"/>
      <protection/>
    </xf>
    <xf numFmtId="1" fontId="0" fillId="33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1" t="s">
        <v>0</v>
      </c>
      <c r="B1" s="31"/>
      <c r="C1" s="31"/>
      <c r="D1" s="31"/>
    </row>
    <row r="2" spans="1:4" s="30" customFormat="1" ht="12.75" customHeight="1">
      <c r="A2" s="30" t="s">
        <v>1</v>
      </c>
      <c r="D2" s="56" t="s">
        <v>2</v>
      </c>
    </row>
    <row r="3" spans="1:4" ht="17.25" customHeight="1">
      <c r="A3" s="62" t="s">
        <v>3</v>
      </c>
      <c r="B3" s="63"/>
      <c r="C3" s="62" t="s">
        <v>4</v>
      </c>
      <c r="D3" s="62"/>
    </row>
    <row r="4" spans="1:4" ht="17.25" customHeight="1">
      <c r="A4" s="110" t="s">
        <v>5</v>
      </c>
      <c r="B4" s="111" t="s">
        <v>6</v>
      </c>
      <c r="C4" s="112" t="s">
        <v>5</v>
      </c>
      <c r="D4" s="111" t="s">
        <v>6</v>
      </c>
    </row>
    <row r="5" spans="1:4" s="30" customFormat="1" ht="17.25" customHeight="1">
      <c r="A5" s="113" t="s">
        <v>7</v>
      </c>
      <c r="B5" s="114">
        <v>3625303</v>
      </c>
      <c r="C5" s="115" t="s">
        <v>8</v>
      </c>
      <c r="D5" s="114">
        <v>3625303</v>
      </c>
    </row>
    <row r="6" spans="1:4" s="30" customFormat="1" ht="17.25" customHeight="1">
      <c r="A6" s="113" t="s">
        <v>9</v>
      </c>
      <c r="B6" s="116"/>
      <c r="C6" s="115" t="s">
        <v>10</v>
      </c>
      <c r="D6" s="114"/>
    </row>
    <row r="7" spans="1:4" s="30" customFormat="1" ht="17.25" customHeight="1">
      <c r="A7" s="113" t="s">
        <v>11</v>
      </c>
      <c r="B7" s="117"/>
      <c r="C7" s="115" t="s">
        <v>12</v>
      </c>
      <c r="D7" s="114"/>
    </row>
    <row r="8" spans="1:4" s="30" customFormat="1" ht="17.25" customHeight="1">
      <c r="A8" s="113" t="s">
        <v>13</v>
      </c>
      <c r="B8" s="117"/>
      <c r="C8" s="115" t="s">
        <v>14</v>
      </c>
      <c r="D8" s="116"/>
    </row>
    <row r="9" spans="1:4" s="30" customFormat="1" ht="17.25" customHeight="1">
      <c r="A9" s="113" t="s">
        <v>15</v>
      </c>
      <c r="B9" s="117"/>
      <c r="C9" s="115" t="s">
        <v>16</v>
      </c>
      <c r="D9" s="118"/>
    </row>
    <row r="10" spans="1:4" s="30" customFormat="1" ht="17.25" customHeight="1">
      <c r="A10" s="113" t="s">
        <v>17</v>
      </c>
      <c r="B10" s="117"/>
      <c r="C10" s="115" t="s">
        <v>18</v>
      </c>
      <c r="D10" s="114"/>
    </row>
    <row r="11" spans="1:4" s="30" customFormat="1" ht="17.25" customHeight="1">
      <c r="A11" s="113" t="s">
        <v>19</v>
      </c>
      <c r="B11" s="118"/>
      <c r="C11" s="115" t="s">
        <v>20</v>
      </c>
      <c r="D11" s="114"/>
    </row>
    <row r="12" spans="1:4" s="30" customFormat="1" ht="17.25" customHeight="1">
      <c r="A12" s="113" t="s">
        <v>21</v>
      </c>
      <c r="B12" s="116"/>
      <c r="C12" s="115" t="s">
        <v>22</v>
      </c>
      <c r="D12" s="114"/>
    </row>
    <row r="13" spans="1:4" s="30" customFormat="1" ht="17.25" customHeight="1">
      <c r="A13" s="113" t="s">
        <v>23</v>
      </c>
      <c r="B13" s="117"/>
      <c r="C13" s="115" t="s">
        <v>24</v>
      </c>
      <c r="D13" s="114"/>
    </row>
    <row r="14" spans="1:4" s="30" customFormat="1" ht="17.25" customHeight="1">
      <c r="A14" s="113" t="s">
        <v>25</v>
      </c>
      <c r="B14" s="117"/>
      <c r="C14" s="115" t="s">
        <v>26</v>
      </c>
      <c r="D14" s="114"/>
    </row>
    <row r="15" spans="1:4" s="30" customFormat="1" ht="17.25" customHeight="1">
      <c r="A15" s="113" t="s">
        <v>27</v>
      </c>
      <c r="B15" s="117"/>
      <c r="C15" s="115" t="s">
        <v>28</v>
      </c>
      <c r="D15" s="114"/>
    </row>
    <row r="16" spans="1:4" s="30" customFormat="1" ht="17.25" customHeight="1">
      <c r="A16" s="113" t="s">
        <v>29</v>
      </c>
      <c r="B16" s="117"/>
      <c r="C16" s="115" t="s">
        <v>30</v>
      </c>
      <c r="D16" s="114"/>
    </row>
    <row r="17" spans="1:4" s="30" customFormat="1" ht="17.25" customHeight="1">
      <c r="A17" s="113" t="s">
        <v>31</v>
      </c>
      <c r="B17" s="117"/>
      <c r="C17" s="115" t="s">
        <v>32</v>
      </c>
      <c r="D17" s="114"/>
    </row>
    <row r="18" spans="1:4" s="30" customFormat="1" ht="17.25" customHeight="1">
      <c r="A18" s="113" t="s">
        <v>33</v>
      </c>
      <c r="B18" s="117"/>
      <c r="C18" s="115" t="s">
        <v>34</v>
      </c>
      <c r="D18" s="114"/>
    </row>
    <row r="19" spans="1:4" s="30" customFormat="1" ht="17.25" customHeight="1">
      <c r="A19" s="119"/>
      <c r="B19" s="120"/>
      <c r="C19" s="113" t="s">
        <v>35</v>
      </c>
      <c r="D19" s="114"/>
    </row>
    <row r="20" spans="1:4" s="30" customFormat="1" ht="17.25" customHeight="1">
      <c r="A20" s="119"/>
      <c r="B20" s="121"/>
      <c r="C20" s="113" t="s">
        <v>36</v>
      </c>
      <c r="D20" s="114"/>
    </row>
    <row r="21" spans="1:4" s="30" customFormat="1" ht="17.25" customHeight="1">
      <c r="A21" s="119"/>
      <c r="B21" s="121"/>
      <c r="C21" s="113" t="s">
        <v>37</v>
      </c>
      <c r="D21" s="114"/>
    </row>
    <row r="22" spans="1:4" s="30" customFormat="1" ht="17.25" customHeight="1">
      <c r="A22" s="119"/>
      <c r="B22" s="121"/>
      <c r="C22" s="113" t="s">
        <v>38</v>
      </c>
      <c r="D22" s="114"/>
    </row>
    <row r="23" spans="1:4" s="30" customFormat="1" ht="17.25" customHeight="1">
      <c r="A23" s="119"/>
      <c r="B23" s="121"/>
      <c r="C23" s="113" t="s">
        <v>39</v>
      </c>
      <c r="D23" s="114"/>
    </row>
    <row r="24" spans="1:4" s="30" customFormat="1" ht="17.25" customHeight="1">
      <c r="A24" s="119"/>
      <c r="B24" s="121"/>
      <c r="C24" s="113" t="s">
        <v>40</v>
      </c>
      <c r="D24" s="116"/>
    </row>
    <row r="25" spans="1:4" s="30" customFormat="1" ht="17.25" customHeight="1">
      <c r="A25" s="119"/>
      <c r="B25" s="121"/>
      <c r="C25" s="113" t="s">
        <v>41</v>
      </c>
      <c r="D25" s="118"/>
    </row>
    <row r="26" spans="1:4" s="30" customFormat="1" ht="17.25" customHeight="1">
      <c r="A26" s="119"/>
      <c r="B26" s="122"/>
      <c r="C26" s="113" t="s">
        <v>42</v>
      </c>
      <c r="D26" s="114"/>
    </row>
    <row r="27" spans="1:4" s="30" customFormat="1" ht="17.25" customHeight="1">
      <c r="A27" s="113" t="s">
        <v>43</v>
      </c>
      <c r="B27" s="116">
        <v>3625303</v>
      </c>
      <c r="C27" s="115" t="s">
        <v>44</v>
      </c>
      <c r="D27" s="116">
        <v>3625303</v>
      </c>
    </row>
    <row r="28" spans="1:4" s="30" customFormat="1" ht="17.25" customHeight="1">
      <c r="A28" s="113" t="s">
        <v>45</v>
      </c>
      <c r="B28" s="118"/>
      <c r="C28" s="123" t="s">
        <v>46</v>
      </c>
      <c r="D28" s="124"/>
    </row>
    <row r="29" spans="1:4" s="30" customFormat="1" ht="17.25" customHeight="1">
      <c r="A29" s="113" t="s">
        <v>47</v>
      </c>
      <c r="B29" s="116">
        <v>3625303</v>
      </c>
      <c r="C29" s="115" t="s">
        <v>48</v>
      </c>
      <c r="D29" s="116">
        <v>3625303</v>
      </c>
    </row>
    <row r="34" ht="12.75" customHeight="1">
      <c r="B34" s="43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workbookViewId="0" topLeftCell="A1">
      <selection activeCell="H7" sqref="H7"/>
    </sheetView>
  </sheetViews>
  <sheetFormatPr defaultColWidth="9.16015625" defaultRowHeight="42" customHeight="1"/>
  <cols>
    <col min="1" max="1" width="13" style="0" customWidth="1"/>
    <col min="2" max="2" width="26" style="0" customWidth="1"/>
    <col min="3" max="3" width="14.160156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9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30" customFormat="1" ht="42" customHeight="1">
      <c r="A2" s="30" t="s">
        <v>50</v>
      </c>
      <c r="B2" s="30" t="s">
        <v>51</v>
      </c>
      <c r="N2" s="101" t="s">
        <v>2</v>
      </c>
      <c r="O2" s="101"/>
      <c r="P2" s="101"/>
      <c r="Q2" s="101"/>
    </row>
    <row r="3" spans="1:16" ht="42" customHeight="1">
      <c r="A3" s="16" t="s">
        <v>52</v>
      </c>
      <c r="B3" s="16"/>
      <c r="C3" s="16" t="s">
        <v>53</v>
      </c>
      <c r="D3" s="34" t="s">
        <v>54</v>
      </c>
      <c r="E3" s="16" t="s">
        <v>55</v>
      </c>
      <c r="F3" s="16"/>
      <c r="G3" s="16"/>
      <c r="H3" s="16"/>
      <c r="I3" s="34"/>
      <c r="J3" s="16" t="s">
        <v>56</v>
      </c>
      <c r="K3" s="16"/>
      <c r="L3" s="24" t="s">
        <v>57</v>
      </c>
      <c r="M3" s="16" t="s">
        <v>58</v>
      </c>
      <c r="N3" s="16" t="s">
        <v>59</v>
      </c>
      <c r="O3" s="16" t="s">
        <v>60</v>
      </c>
      <c r="P3" s="16" t="s">
        <v>61</v>
      </c>
    </row>
    <row r="4" spans="1:17" ht="42" customHeight="1">
      <c r="A4" s="102" t="s">
        <v>62</v>
      </c>
      <c r="B4" s="102" t="s">
        <v>63</v>
      </c>
      <c r="C4" s="26"/>
      <c r="D4" s="26"/>
      <c r="E4" s="103" t="s">
        <v>64</v>
      </c>
      <c r="F4" s="37" t="s">
        <v>65</v>
      </c>
      <c r="G4" s="37" t="s">
        <v>66</v>
      </c>
      <c r="H4" s="37" t="s">
        <v>67</v>
      </c>
      <c r="I4" s="37" t="s">
        <v>68</v>
      </c>
      <c r="J4" s="37" t="s">
        <v>69</v>
      </c>
      <c r="K4" s="37" t="s">
        <v>70</v>
      </c>
      <c r="L4" s="26"/>
      <c r="M4" s="26"/>
      <c r="N4" s="26"/>
      <c r="O4" s="26"/>
      <c r="P4" s="26"/>
      <c r="Q4" s="43"/>
    </row>
    <row r="5" spans="1:17" ht="42" customHeight="1">
      <c r="A5" s="68">
        <v>201</v>
      </c>
      <c r="B5" s="69" t="s">
        <v>71</v>
      </c>
      <c r="C5" s="104">
        <v>3625303</v>
      </c>
      <c r="D5" s="16">
        <v>1625303</v>
      </c>
      <c r="E5" s="105"/>
      <c r="F5" s="106"/>
      <c r="G5" s="106"/>
      <c r="H5" s="106"/>
      <c r="I5" s="106"/>
      <c r="J5" s="106"/>
      <c r="K5" s="106">
        <v>2000000</v>
      </c>
      <c r="L5" s="16"/>
      <c r="M5" s="16"/>
      <c r="N5" s="104"/>
      <c r="O5" s="104"/>
      <c r="P5" s="104"/>
      <c r="Q5" s="43"/>
    </row>
    <row r="6" spans="1:17" ht="42" customHeight="1">
      <c r="A6" s="68">
        <v>20103</v>
      </c>
      <c r="B6" s="70" t="s">
        <v>72</v>
      </c>
      <c r="C6" s="104">
        <v>3625303</v>
      </c>
      <c r="D6" s="16">
        <v>1625303</v>
      </c>
      <c r="E6" s="105"/>
      <c r="F6" s="106"/>
      <c r="G6" s="106"/>
      <c r="H6" s="106"/>
      <c r="I6" s="106"/>
      <c r="J6" s="106"/>
      <c r="K6" s="106"/>
      <c r="L6" s="16"/>
      <c r="M6" s="16"/>
      <c r="N6" s="104"/>
      <c r="O6" s="104"/>
      <c r="P6" s="104"/>
      <c r="Q6" s="43"/>
    </row>
    <row r="7" spans="1:17" s="100" customFormat="1" ht="42" customHeight="1">
      <c r="A7" s="68">
        <v>2010301</v>
      </c>
      <c r="B7" s="69" t="s">
        <v>73</v>
      </c>
      <c r="C7" s="104">
        <v>1625303</v>
      </c>
      <c r="D7" s="16">
        <v>1625303</v>
      </c>
      <c r="E7" s="105"/>
      <c r="F7" s="106"/>
      <c r="G7" s="106"/>
      <c r="H7" s="106"/>
      <c r="I7" s="106"/>
      <c r="J7" s="106"/>
      <c r="K7" s="106"/>
      <c r="L7" s="16"/>
      <c r="M7" s="16"/>
      <c r="N7" s="104"/>
      <c r="O7" s="104"/>
      <c r="P7" s="104"/>
      <c r="Q7" s="109"/>
    </row>
    <row r="8" spans="1:16" s="101" customFormat="1" ht="42" customHeight="1">
      <c r="A8" s="71" t="s">
        <v>74</v>
      </c>
      <c r="B8" s="72" t="s">
        <v>75</v>
      </c>
      <c r="C8" s="107">
        <v>2000000</v>
      </c>
      <c r="D8" s="108"/>
      <c r="E8" s="108"/>
      <c r="F8" s="108"/>
      <c r="G8" s="108"/>
      <c r="H8" s="108"/>
      <c r="I8" s="108"/>
      <c r="J8" s="108"/>
      <c r="K8" s="108">
        <v>2000000</v>
      </c>
      <c r="L8" s="108"/>
      <c r="M8" s="108"/>
      <c r="N8" s="107"/>
      <c r="O8" s="107"/>
      <c r="P8" s="107"/>
    </row>
    <row r="9" spans="2:17" ht="42" customHeight="1">
      <c r="B9" s="43"/>
      <c r="C9" s="43"/>
      <c r="E9" s="43"/>
      <c r="F9" s="43"/>
      <c r="G9" s="43"/>
      <c r="H9" s="43"/>
      <c r="I9" s="43"/>
      <c r="J9" s="43"/>
      <c r="K9" s="43"/>
      <c r="L9" s="43"/>
      <c r="M9" s="43"/>
      <c r="N9" s="43"/>
      <c r="P9" s="43"/>
      <c r="Q9" s="43"/>
    </row>
    <row r="10" spans="3:16" ht="42" customHeight="1">
      <c r="C10" s="43"/>
      <c r="E10" s="43"/>
      <c r="F10" s="43"/>
      <c r="G10" s="43"/>
      <c r="H10" s="43"/>
      <c r="I10" s="43"/>
      <c r="J10" s="43"/>
      <c r="K10" s="43"/>
      <c r="L10" s="43"/>
      <c r="N10" s="43"/>
      <c r="P10" s="43"/>
    </row>
    <row r="11" spans="1:6" ht="42" customHeight="1">
      <c r="A11" s="43"/>
      <c r="C11" s="43"/>
      <c r="D11" s="43"/>
      <c r="E11" s="43"/>
      <c r="F11" s="43"/>
    </row>
    <row r="12" spans="1:6" ht="42" customHeight="1">
      <c r="A12" s="43"/>
      <c r="D12" s="43"/>
      <c r="F12" s="43"/>
    </row>
    <row r="13" spans="4:5" ht="42" customHeight="1">
      <c r="D13" s="43"/>
      <c r="E13" s="43"/>
    </row>
    <row r="14" spans="2:6" ht="42" customHeight="1">
      <c r="B14" s="43"/>
      <c r="E14" s="43"/>
      <c r="F14" s="43"/>
    </row>
    <row r="15" spans="3:5" ht="42" customHeight="1">
      <c r="C15" s="43"/>
      <c r="E15" s="43"/>
    </row>
    <row r="16" spans="5:6" ht="42" customHeight="1">
      <c r="E16" s="43"/>
      <c r="F16" s="43"/>
    </row>
    <row r="17" ht="42" customHeight="1">
      <c r="D17" s="43"/>
    </row>
    <row r="19" ht="42" customHeight="1">
      <c r="E19" s="43"/>
    </row>
  </sheetData>
  <sheetProtection/>
  <mergeCells count="12">
    <mergeCell ref="A1:P1"/>
    <mergeCell ref="N2:Q2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98" right="0.75" top="0.2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21.75" customHeight="1">
      <c r="A1" s="31" t="s">
        <v>76</v>
      </c>
      <c r="B1" s="31"/>
      <c r="C1" s="31"/>
      <c r="D1" s="31"/>
      <c r="E1" s="31"/>
    </row>
    <row r="2" s="30" customFormat="1" ht="21.75" customHeight="1">
      <c r="A2" s="44" t="s">
        <v>1</v>
      </c>
    </row>
    <row r="3" spans="1:5" ht="17.25" customHeight="1">
      <c r="A3" s="49" t="s">
        <v>77</v>
      </c>
      <c r="B3" s="49" t="s">
        <v>63</v>
      </c>
      <c r="C3" s="49" t="s">
        <v>78</v>
      </c>
      <c r="D3" s="49" t="s">
        <v>79</v>
      </c>
      <c r="E3" s="49" t="s">
        <v>80</v>
      </c>
    </row>
    <row r="4" spans="1:5" ht="27" customHeight="1">
      <c r="A4" s="68">
        <v>201</v>
      </c>
      <c r="B4" s="69" t="s">
        <v>71</v>
      </c>
      <c r="C4" s="96">
        <f>SUM(D4:E4)</f>
        <v>3625303</v>
      </c>
      <c r="D4" s="97">
        <v>1625303</v>
      </c>
      <c r="E4" s="96">
        <v>2000000</v>
      </c>
    </row>
    <row r="5" spans="1:5" ht="27" customHeight="1">
      <c r="A5" s="68">
        <v>20103</v>
      </c>
      <c r="B5" s="70" t="s">
        <v>72</v>
      </c>
      <c r="C5" s="96">
        <f>SUM(D5:E5)</f>
        <v>3625303</v>
      </c>
      <c r="D5" s="97">
        <v>1625303</v>
      </c>
      <c r="E5" s="96">
        <v>2000000</v>
      </c>
    </row>
    <row r="6" spans="1:5" ht="27" customHeight="1">
      <c r="A6" s="68">
        <v>2010301</v>
      </c>
      <c r="B6" s="69" t="s">
        <v>73</v>
      </c>
      <c r="C6" s="96">
        <f>SUM(D6:E6)</f>
        <v>1625303</v>
      </c>
      <c r="D6" s="97">
        <v>1625303</v>
      </c>
      <c r="E6" s="96"/>
    </row>
    <row r="7" spans="1:5" s="30" customFormat="1" ht="27" customHeight="1">
      <c r="A7" s="71" t="s">
        <v>74</v>
      </c>
      <c r="B7" s="72" t="s">
        <v>75</v>
      </c>
      <c r="C7" s="46">
        <f>SUM(D7:E7)</f>
        <v>2000000</v>
      </c>
      <c r="D7" s="98"/>
      <c r="E7" s="99">
        <v>2000000</v>
      </c>
    </row>
    <row r="8" spans="1:5" ht="12.75" customHeight="1">
      <c r="A8" s="43"/>
      <c r="B8" s="43"/>
      <c r="C8" s="43"/>
      <c r="D8" s="43"/>
      <c r="E8" s="43"/>
    </row>
    <row r="9" spans="1:5" ht="12.7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D10" s="43"/>
      <c r="E10" s="43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D12" s="43"/>
      <c r="E12" s="43"/>
    </row>
    <row r="13" ht="12.75" customHeight="1">
      <c r="C13" s="43"/>
    </row>
    <row r="14" ht="12.75" customHeight="1">
      <c r="C14" s="43"/>
    </row>
    <row r="15" spans="2:3" ht="12.75" customHeight="1">
      <c r="B15" s="43"/>
      <c r="C15" s="43"/>
    </row>
    <row r="16" spans="2:3" ht="12.75" customHeight="1">
      <c r="B16" s="43"/>
      <c r="C16" s="43"/>
    </row>
    <row r="17" spans="3:5" ht="12.75" customHeight="1">
      <c r="C17" s="43"/>
      <c r="E17" s="43"/>
    </row>
    <row r="18" spans="2:3" ht="12.75" customHeight="1">
      <c r="B18" s="43"/>
      <c r="C18" s="43"/>
    </row>
    <row r="20" ht="12.75" customHeight="1">
      <c r="C20" s="43"/>
    </row>
  </sheetData>
  <sheetProtection/>
  <mergeCells count="1">
    <mergeCell ref="A1:E1"/>
  </mergeCells>
  <printOptions/>
  <pageMargins left="1.5" right="0.5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31" t="s">
        <v>81</v>
      </c>
      <c r="B1" s="31"/>
      <c r="C1" s="31"/>
      <c r="D1" s="31"/>
      <c r="E1" s="31"/>
      <c r="F1" s="31"/>
    </row>
    <row r="2" ht="9" customHeight="1"/>
    <row r="3" spans="1:6" s="30" customFormat="1" ht="14.25" customHeight="1">
      <c r="A3" s="74" t="s">
        <v>1</v>
      </c>
      <c r="B3" s="74"/>
      <c r="C3" s="74"/>
      <c r="D3" s="74"/>
      <c r="E3" s="74"/>
      <c r="F3" s="75" t="s">
        <v>2</v>
      </c>
    </row>
    <row r="4" spans="1:6" ht="17.25" customHeight="1">
      <c r="A4" s="16" t="s">
        <v>82</v>
      </c>
      <c r="B4" s="34"/>
      <c r="C4" s="16" t="s">
        <v>83</v>
      </c>
      <c r="D4" s="16"/>
      <c r="E4" s="16"/>
      <c r="F4" s="16"/>
    </row>
    <row r="5" spans="1:6" ht="25.5" customHeight="1">
      <c r="A5" s="76" t="s">
        <v>84</v>
      </c>
      <c r="B5" s="37" t="s">
        <v>6</v>
      </c>
      <c r="C5" s="77" t="s">
        <v>85</v>
      </c>
      <c r="D5" s="77" t="s">
        <v>53</v>
      </c>
      <c r="E5" s="37" t="s">
        <v>86</v>
      </c>
      <c r="F5" s="37" t="s">
        <v>87</v>
      </c>
    </row>
    <row r="6" spans="1:6" s="30" customFormat="1" ht="17.25" customHeight="1">
      <c r="A6" s="78" t="s">
        <v>88</v>
      </c>
      <c r="B6" s="79">
        <v>3625303</v>
      </c>
      <c r="C6" s="80" t="s">
        <v>8</v>
      </c>
      <c r="D6" s="81">
        <v>3625303</v>
      </c>
      <c r="E6" s="82">
        <v>3625303</v>
      </c>
      <c r="F6" s="79"/>
    </row>
    <row r="7" spans="1:6" s="30" customFormat="1" ht="17.25" customHeight="1">
      <c r="A7" s="78" t="s">
        <v>89</v>
      </c>
      <c r="B7" s="83">
        <v>3625303</v>
      </c>
      <c r="C7" s="80" t="s">
        <v>10</v>
      </c>
      <c r="D7" s="81"/>
      <c r="E7" s="84"/>
      <c r="F7" s="83"/>
    </row>
    <row r="8" spans="1:6" s="30" customFormat="1" ht="17.25" customHeight="1">
      <c r="A8" s="78" t="s">
        <v>90</v>
      </c>
      <c r="B8" s="83"/>
      <c r="C8" s="80" t="s">
        <v>12</v>
      </c>
      <c r="D8" s="81"/>
      <c r="E8" s="79"/>
      <c r="F8" s="85"/>
    </row>
    <row r="9" spans="1:6" s="30" customFormat="1" ht="17.25" customHeight="1">
      <c r="A9" s="86"/>
      <c r="B9" s="87"/>
      <c r="C9" s="86" t="s">
        <v>14</v>
      </c>
      <c r="D9" s="81"/>
      <c r="E9" s="83"/>
      <c r="F9" s="85"/>
    </row>
    <row r="10" spans="1:6" s="30" customFormat="1" ht="17.25" customHeight="1">
      <c r="A10" s="86"/>
      <c r="B10" s="88"/>
      <c r="C10" s="86" t="s">
        <v>16</v>
      </c>
      <c r="D10" s="81"/>
      <c r="E10" s="83"/>
      <c r="F10" s="85"/>
    </row>
    <row r="11" spans="1:6" s="30" customFormat="1" ht="17.25" customHeight="1">
      <c r="A11" s="86"/>
      <c r="B11" s="88"/>
      <c r="C11" s="86" t="s">
        <v>18</v>
      </c>
      <c r="D11" s="81"/>
      <c r="E11" s="83"/>
      <c r="F11" s="85"/>
    </row>
    <row r="12" spans="1:6" s="30" customFormat="1" ht="17.25" customHeight="1">
      <c r="A12" s="86"/>
      <c r="B12" s="88"/>
      <c r="C12" s="86" t="s">
        <v>20</v>
      </c>
      <c r="D12" s="81"/>
      <c r="E12" s="83"/>
      <c r="F12" s="85"/>
    </row>
    <row r="13" spans="1:6" s="30" customFormat="1" ht="17.25" customHeight="1">
      <c r="A13" s="86"/>
      <c r="B13" s="88"/>
      <c r="C13" s="86" t="s">
        <v>22</v>
      </c>
      <c r="D13" s="81"/>
      <c r="E13" s="83"/>
      <c r="F13" s="85"/>
    </row>
    <row r="14" spans="1:6" s="30" customFormat="1" ht="17.25" customHeight="1">
      <c r="A14" s="86"/>
      <c r="B14" s="88"/>
      <c r="C14" s="86" t="s">
        <v>24</v>
      </c>
      <c r="D14" s="81"/>
      <c r="E14" s="83"/>
      <c r="F14" s="85"/>
    </row>
    <row r="15" spans="1:6" s="30" customFormat="1" ht="17.25" customHeight="1">
      <c r="A15" s="86"/>
      <c r="B15" s="88"/>
      <c r="C15" s="86" t="s">
        <v>26</v>
      </c>
      <c r="D15" s="81"/>
      <c r="E15" s="83"/>
      <c r="F15" s="85"/>
    </row>
    <row r="16" spans="1:6" s="30" customFormat="1" ht="17.25" customHeight="1">
      <c r="A16" s="86"/>
      <c r="B16" s="88"/>
      <c r="C16" s="86" t="s">
        <v>28</v>
      </c>
      <c r="D16" s="81"/>
      <c r="E16" s="83"/>
      <c r="F16" s="85"/>
    </row>
    <row r="17" spans="1:6" s="30" customFormat="1" ht="17.25" customHeight="1">
      <c r="A17" s="86"/>
      <c r="B17" s="88"/>
      <c r="C17" s="86" t="s">
        <v>30</v>
      </c>
      <c r="D17" s="81"/>
      <c r="E17" s="83"/>
      <c r="F17" s="85"/>
    </row>
    <row r="18" spans="1:6" s="30" customFormat="1" ht="17.25" customHeight="1">
      <c r="A18" s="86"/>
      <c r="B18" s="88"/>
      <c r="C18" s="86" t="s">
        <v>32</v>
      </c>
      <c r="D18" s="81"/>
      <c r="E18" s="83"/>
      <c r="F18" s="85"/>
    </row>
    <row r="19" spans="1:6" s="30" customFormat="1" ht="17.25" customHeight="1">
      <c r="A19" s="86"/>
      <c r="B19" s="88"/>
      <c r="C19" s="86" t="s">
        <v>34</v>
      </c>
      <c r="D19" s="81"/>
      <c r="E19" s="83"/>
      <c r="F19" s="85"/>
    </row>
    <row r="20" spans="1:6" s="30" customFormat="1" ht="17.25" customHeight="1">
      <c r="A20" s="86"/>
      <c r="B20" s="89"/>
      <c r="C20" s="86" t="s">
        <v>35</v>
      </c>
      <c r="D20" s="81"/>
      <c r="E20" s="83"/>
      <c r="F20" s="85"/>
    </row>
    <row r="21" spans="1:6" s="30" customFormat="1" ht="17.25" customHeight="1">
      <c r="A21" s="78" t="s">
        <v>91</v>
      </c>
      <c r="B21" s="79"/>
      <c r="C21" s="80" t="s">
        <v>36</v>
      </c>
      <c r="D21" s="81"/>
      <c r="E21" s="83"/>
      <c r="F21" s="85"/>
    </row>
    <row r="22" spans="1:6" s="30" customFormat="1" ht="17.25" customHeight="1">
      <c r="A22" s="86"/>
      <c r="B22" s="87"/>
      <c r="C22" s="86" t="s">
        <v>37</v>
      </c>
      <c r="D22" s="81"/>
      <c r="E22" s="83"/>
      <c r="F22" s="85"/>
    </row>
    <row r="23" spans="1:6" s="30" customFormat="1" ht="17.25" customHeight="1">
      <c r="A23" s="86"/>
      <c r="B23" s="88"/>
      <c r="C23" s="86" t="s">
        <v>38</v>
      </c>
      <c r="D23" s="81"/>
      <c r="E23" s="83"/>
      <c r="F23" s="85"/>
    </row>
    <row r="24" spans="1:6" s="30" customFormat="1" ht="17.25" customHeight="1">
      <c r="A24" s="86"/>
      <c r="B24" s="88"/>
      <c r="C24" s="86" t="s">
        <v>39</v>
      </c>
      <c r="D24" s="81"/>
      <c r="E24" s="83"/>
      <c r="F24" s="85"/>
    </row>
    <row r="25" spans="1:6" s="30" customFormat="1" ht="17.25" customHeight="1">
      <c r="A25" s="86"/>
      <c r="B25" s="88"/>
      <c r="C25" s="86" t="s">
        <v>40</v>
      </c>
      <c r="D25" s="81"/>
      <c r="E25" s="90"/>
      <c r="F25" s="91"/>
    </row>
    <row r="26" spans="1:6" s="30" customFormat="1" ht="17.25" customHeight="1">
      <c r="A26" s="86"/>
      <c r="B26" s="88"/>
      <c r="C26" s="86" t="s">
        <v>41</v>
      </c>
      <c r="D26" s="81"/>
      <c r="E26" s="79"/>
      <c r="F26" s="92"/>
    </row>
    <row r="27" spans="1:6" s="30" customFormat="1" ht="17.25" customHeight="1">
      <c r="A27" s="86"/>
      <c r="B27" s="88"/>
      <c r="C27" s="86" t="s">
        <v>42</v>
      </c>
      <c r="D27" s="81"/>
      <c r="E27" s="93"/>
      <c r="F27" s="79"/>
    </row>
    <row r="28" spans="1:6" ht="17.25" customHeight="1">
      <c r="A28" s="94"/>
      <c r="B28" s="95"/>
      <c r="C28" s="94" t="s">
        <v>92</v>
      </c>
      <c r="D28" s="95">
        <v>3625303</v>
      </c>
      <c r="E28" s="95">
        <v>3625303</v>
      </c>
      <c r="F28" s="95"/>
    </row>
    <row r="29" spans="1:6" ht="17.25" customHeight="1">
      <c r="A29" s="94"/>
      <c r="B29" s="95"/>
      <c r="C29" s="94" t="s">
        <v>46</v>
      </c>
      <c r="D29" s="95"/>
      <c r="E29" s="95"/>
      <c r="F29" s="95"/>
    </row>
    <row r="30" spans="1:6" ht="17.25" customHeight="1">
      <c r="A30" s="94" t="s">
        <v>47</v>
      </c>
      <c r="B30" s="95">
        <v>3625303</v>
      </c>
      <c r="C30" s="94" t="s">
        <v>48</v>
      </c>
      <c r="D30" s="95">
        <v>3625303</v>
      </c>
      <c r="E30" s="95">
        <v>3625303</v>
      </c>
      <c r="F30" s="95"/>
    </row>
  </sheetData>
  <sheetProtection/>
  <mergeCells count="3">
    <mergeCell ref="A1:F1"/>
    <mergeCell ref="A4:B4"/>
    <mergeCell ref="C4:F4"/>
  </mergeCells>
  <printOptions/>
  <pageMargins left="1.69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K51" sqref="K5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1" t="s">
        <v>93</v>
      </c>
      <c r="B1" s="31"/>
      <c r="C1" s="31"/>
      <c r="D1" s="31"/>
      <c r="E1" s="31"/>
    </row>
    <row r="2" spans="1:5" s="30" customFormat="1" ht="12.75" customHeight="1">
      <c r="A2" s="30" t="s">
        <v>1</v>
      </c>
      <c r="E2" s="56" t="s">
        <v>2</v>
      </c>
    </row>
    <row r="3" spans="1:5" ht="17.25" customHeight="1">
      <c r="A3" s="62" t="s">
        <v>94</v>
      </c>
      <c r="B3" s="63"/>
      <c r="C3" s="63" t="s">
        <v>78</v>
      </c>
      <c r="D3" s="63" t="s">
        <v>79</v>
      </c>
      <c r="E3" s="62" t="s">
        <v>80</v>
      </c>
    </row>
    <row r="4" spans="1:5" ht="17.25" customHeight="1">
      <c r="A4" s="64" t="s">
        <v>62</v>
      </c>
      <c r="B4" s="65" t="s">
        <v>63</v>
      </c>
      <c r="C4" s="66"/>
      <c r="D4" s="66"/>
      <c r="E4" s="67"/>
    </row>
    <row r="5" spans="1:5" ht="27" customHeight="1">
      <c r="A5" s="68">
        <v>201</v>
      </c>
      <c r="B5" s="69" t="s">
        <v>71</v>
      </c>
      <c r="C5" s="62">
        <v>3625303</v>
      </c>
      <c r="D5" s="62">
        <v>1625303</v>
      </c>
      <c r="E5" s="62">
        <v>2000000</v>
      </c>
    </row>
    <row r="6" spans="1:5" ht="27" customHeight="1">
      <c r="A6" s="68">
        <v>20103</v>
      </c>
      <c r="B6" s="70" t="s">
        <v>72</v>
      </c>
      <c r="C6" s="62">
        <v>3625303</v>
      </c>
      <c r="D6" s="62">
        <v>1625303</v>
      </c>
      <c r="E6" s="62">
        <v>2000000</v>
      </c>
    </row>
    <row r="7" spans="1:5" ht="27" customHeight="1">
      <c r="A7" s="68">
        <v>2010301</v>
      </c>
      <c r="B7" s="69" t="s">
        <v>73</v>
      </c>
      <c r="C7" s="62">
        <v>1625303</v>
      </c>
      <c r="D7" s="62">
        <v>1625303</v>
      </c>
      <c r="E7" s="62"/>
    </row>
    <row r="8" spans="1:5" s="30" customFormat="1" ht="27" customHeight="1">
      <c r="A8" s="71" t="s">
        <v>74</v>
      </c>
      <c r="B8" s="72" t="s">
        <v>75</v>
      </c>
      <c r="C8" s="73">
        <v>2000000</v>
      </c>
      <c r="D8" s="73"/>
      <c r="E8" s="73">
        <v>2000000</v>
      </c>
    </row>
    <row r="9" spans="1:5" ht="12.7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D10" s="43"/>
      <c r="E10" s="43"/>
    </row>
    <row r="11" spans="2:3" ht="12.75" customHeight="1">
      <c r="B11" s="43"/>
      <c r="C11" s="43"/>
    </row>
    <row r="12" spans="2:3" ht="12.75" customHeight="1">
      <c r="B12" s="43"/>
      <c r="C12" s="43"/>
    </row>
    <row r="13" spans="2:4" ht="12.75" customHeight="1">
      <c r="B13" s="43"/>
      <c r="C13" s="43"/>
      <c r="D13" s="43"/>
    </row>
    <row r="14" spans="2:4" ht="12.75" customHeight="1">
      <c r="B14" s="43"/>
      <c r="D14" s="43"/>
    </row>
    <row r="15" spans="2:4" ht="12.75" customHeight="1">
      <c r="B15" s="43"/>
      <c r="C15" s="43"/>
      <c r="D15" s="43"/>
    </row>
    <row r="16" spans="3:4" ht="12.75" customHeight="1">
      <c r="C16" s="43"/>
      <c r="D16" s="43"/>
    </row>
    <row r="17" spans="3:4" ht="12.75" customHeight="1">
      <c r="C17" s="43"/>
      <c r="D17" s="43"/>
    </row>
    <row r="18" ht="12.75" customHeight="1">
      <c r="C18" s="43"/>
    </row>
    <row r="19" spans="3:4" ht="12.75" customHeight="1">
      <c r="C19" s="43"/>
      <c r="D19" s="43"/>
    </row>
    <row r="20" spans="3:4" ht="12.75" customHeight="1">
      <c r="C20" s="43"/>
      <c r="D20" s="43"/>
    </row>
    <row r="21" ht="12.75" customHeight="1">
      <c r="D21" s="43"/>
    </row>
    <row r="22" ht="12.75" customHeight="1">
      <c r="D22" s="43"/>
    </row>
    <row r="23" ht="12.75" customHeight="1">
      <c r="D23" s="43"/>
    </row>
    <row r="24" ht="12.75" customHeight="1">
      <c r="D24" s="43"/>
    </row>
    <row r="25" ht="12.75" customHeight="1">
      <c r="D25" s="43"/>
    </row>
    <row r="26" ht="12.75" customHeight="1">
      <c r="D26" s="43"/>
    </row>
    <row r="27" ht="12.75" customHeight="1">
      <c r="D27" s="43"/>
    </row>
    <row r="28" ht="12.75" customHeight="1">
      <c r="E28" s="43"/>
    </row>
    <row r="29" ht="12.75" customHeight="1">
      <c r="E29" s="43"/>
    </row>
    <row r="30" ht="12.75" customHeight="1">
      <c r="E30" s="43"/>
    </row>
    <row r="31" ht="12.75" customHeight="1">
      <c r="E31" s="43"/>
    </row>
    <row r="32" ht="12.75" customHeight="1">
      <c r="E32" s="43"/>
    </row>
    <row r="33" ht="12.75" customHeight="1">
      <c r="E33" s="43"/>
    </row>
  </sheetData>
  <sheetProtection/>
  <mergeCells count="5">
    <mergeCell ref="A1:E1"/>
    <mergeCell ref="A3:B3"/>
    <mergeCell ref="C3:C4"/>
    <mergeCell ref="D3:D4"/>
    <mergeCell ref="E3:E4"/>
  </mergeCells>
  <printOptions/>
  <pageMargins left="1.77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workbookViewId="0" topLeftCell="A1">
      <selection activeCell="A1" sqref="A1:B1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1" t="s">
        <v>95</v>
      </c>
      <c r="B1" s="31"/>
    </row>
    <row r="2" spans="1:2" s="30" customFormat="1" ht="12.75" customHeight="1">
      <c r="A2" s="30" t="s">
        <v>1</v>
      </c>
      <c r="B2" s="56" t="s">
        <v>2</v>
      </c>
    </row>
    <row r="3" spans="1:2" ht="17.25" customHeight="1">
      <c r="A3" s="57" t="s">
        <v>96</v>
      </c>
      <c r="B3" s="10" t="s">
        <v>97</v>
      </c>
    </row>
    <row r="4" spans="1:2" ht="17.25" customHeight="1">
      <c r="A4" s="58" t="s">
        <v>63</v>
      </c>
      <c r="B4" s="59"/>
    </row>
    <row r="5" spans="1:2" ht="17.25" customHeight="1">
      <c r="A5" s="60" t="s">
        <v>78</v>
      </c>
      <c r="B5" s="61">
        <v>1625303.34</v>
      </c>
    </row>
    <row r="6" spans="1:2" ht="17.25" customHeight="1">
      <c r="A6" s="60" t="s">
        <v>98</v>
      </c>
      <c r="B6" s="61">
        <v>1280510.64</v>
      </c>
    </row>
    <row r="7" spans="1:2" ht="17.25" customHeight="1">
      <c r="A7" s="60" t="s">
        <v>99</v>
      </c>
      <c r="B7" s="61">
        <v>503520</v>
      </c>
    </row>
    <row r="8" spans="1:2" ht="17.25" customHeight="1">
      <c r="A8" s="60" t="s">
        <v>100</v>
      </c>
      <c r="B8" s="61">
        <v>336000</v>
      </c>
    </row>
    <row r="9" spans="1:2" ht="17.25" customHeight="1">
      <c r="A9" s="60" t="s">
        <v>101</v>
      </c>
      <c r="B9" s="61">
        <v>41960</v>
      </c>
    </row>
    <row r="10" spans="1:2" ht="17.25" customHeight="1">
      <c r="A10" s="60" t="s">
        <v>102</v>
      </c>
      <c r="B10" s="61">
        <v>176296</v>
      </c>
    </row>
    <row r="11" spans="1:2" ht="17.25" customHeight="1">
      <c r="A11" s="60" t="s">
        <v>103</v>
      </c>
      <c r="B11" s="61">
        <v>70150.32</v>
      </c>
    </row>
    <row r="12" spans="1:2" ht="17.25" customHeight="1">
      <c r="A12" s="60" t="s">
        <v>104</v>
      </c>
      <c r="B12" s="61">
        <v>5775.36</v>
      </c>
    </row>
    <row r="13" spans="1:2" ht="17.25" customHeight="1">
      <c r="A13" s="60" t="s">
        <v>105</v>
      </c>
      <c r="B13" s="61">
        <v>4187.52</v>
      </c>
    </row>
    <row r="14" spans="1:2" ht="17.25" customHeight="1">
      <c r="A14" s="60" t="s">
        <v>106</v>
      </c>
      <c r="B14" s="61">
        <v>100742.4</v>
      </c>
    </row>
    <row r="15" spans="1:2" ht="17.25" customHeight="1">
      <c r="A15" s="60" t="s">
        <v>107</v>
      </c>
      <c r="B15" s="61">
        <v>41879.04</v>
      </c>
    </row>
    <row r="16" spans="1:2" ht="17.25" customHeight="1">
      <c r="A16" s="60" t="s">
        <v>108</v>
      </c>
      <c r="B16" s="61">
        <v>339692.7</v>
      </c>
    </row>
    <row r="17" spans="1:2" ht="17.25" customHeight="1">
      <c r="A17" s="60" t="s">
        <v>109</v>
      </c>
      <c r="B17" s="61">
        <v>44600</v>
      </c>
    </row>
    <row r="18" spans="1:2" ht="17.25" customHeight="1">
      <c r="A18" s="60" t="s">
        <v>110</v>
      </c>
      <c r="B18" s="61">
        <v>5500</v>
      </c>
    </row>
    <row r="19" spans="1:2" ht="17.25" customHeight="1">
      <c r="A19" s="60" t="s">
        <v>111</v>
      </c>
      <c r="B19" s="61">
        <v>19500</v>
      </c>
    </row>
    <row r="20" spans="1:2" ht="17.25" customHeight="1">
      <c r="A20" s="60" t="s">
        <v>112</v>
      </c>
      <c r="B20" s="61">
        <v>40400</v>
      </c>
    </row>
    <row r="21" spans="1:2" ht="17.25" customHeight="1">
      <c r="A21" s="60" t="s">
        <v>113</v>
      </c>
      <c r="B21" s="61">
        <v>840</v>
      </c>
    </row>
    <row r="22" spans="1:2" ht="17.25" customHeight="1">
      <c r="A22" s="60" t="s">
        <v>114</v>
      </c>
      <c r="B22" s="61">
        <v>50000</v>
      </c>
    </row>
    <row r="23" spans="1:2" ht="17.25" customHeight="1">
      <c r="A23" s="60" t="s">
        <v>115</v>
      </c>
      <c r="B23" s="61">
        <v>10070.4</v>
      </c>
    </row>
    <row r="24" spans="1:2" ht="17.25" customHeight="1">
      <c r="A24" s="60" t="s">
        <v>116</v>
      </c>
      <c r="B24" s="61">
        <v>15711.9</v>
      </c>
    </row>
    <row r="25" spans="1:2" ht="17.25" customHeight="1">
      <c r="A25" s="60" t="s">
        <v>117</v>
      </c>
      <c r="B25" s="61">
        <v>26000</v>
      </c>
    </row>
    <row r="26" spans="1:2" ht="17.25" customHeight="1">
      <c r="A26" s="60" t="s">
        <v>118</v>
      </c>
      <c r="B26" s="61">
        <v>117000</v>
      </c>
    </row>
    <row r="27" spans="1:2" ht="17.25" customHeight="1">
      <c r="A27" s="60" t="s">
        <v>119</v>
      </c>
      <c r="B27" s="61">
        <v>10070.4</v>
      </c>
    </row>
    <row r="28" spans="1:2" ht="17.25" customHeight="1">
      <c r="A28" s="60" t="s">
        <v>120</v>
      </c>
      <c r="B28" s="61">
        <v>5100</v>
      </c>
    </row>
    <row r="29" spans="1:2" ht="17.25" customHeight="1">
      <c r="A29" s="60" t="s">
        <v>121</v>
      </c>
      <c r="B29" s="61">
        <v>5100</v>
      </c>
    </row>
    <row r="30" spans="1:2" ht="12.75" customHeight="1">
      <c r="A30" s="43"/>
      <c r="B30" s="43"/>
    </row>
    <row r="31" ht="12.75" customHeight="1">
      <c r="A31" s="43"/>
    </row>
    <row r="32" ht="12.75" customHeight="1">
      <c r="A32" s="43"/>
    </row>
    <row r="33" spans="1:2" ht="12.75" customHeight="1">
      <c r="A33" s="43"/>
      <c r="B33" s="43"/>
    </row>
    <row r="34" ht="12.75" customHeight="1">
      <c r="B34" s="43"/>
    </row>
    <row r="35" ht="12.75" customHeight="1">
      <c r="B35" s="43"/>
    </row>
    <row r="36" ht="12.75" customHeight="1">
      <c r="B36" s="43"/>
    </row>
  </sheetData>
  <sheetProtection/>
  <mergeCells count="2">
    <mergeCell ref="A1:B1"/>
    <mergeCell ref="B3:B4"/>
  </mergeCells>
  <printOptions/>
  <pageMargins left="1.77" right="0.75" top="0.41" bottom="0.2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1" t="s">
        <v>122</v>
      </c>
      <c r="B1" s="31"/>
      <c r="C1" s="31"/>
      <c r="D1" s="31"/>
      <c r="E1" s="31"/>
    </row>
    <row r="2" s="30" customFormat="1" ht="21.75" customHeight="1">
      <c r="A2" s="44" t="s">
        <v>1</v>
      </c>
    </row>
    <row r="3" spans="1:5" ht="17.25" customHeight="1">
      <c r="A3" s="45" t="s">
        <v>77</v>
      </c>
      <c r="B3" s="46" t="s">
        <v>63</v>
      </c>
      <c r="C3" s="47" t="s">
        <v>123</v>
      </c>
      <c r="D3" s="46"/>
      <c r="E3" s="46"/>
    </row>
    <row r="4" spans="1:5" ht="17.25" customHeight="1">
      <c r="A4" s="48"/>
      <c r="B4" s="49"/>
      <c r="C4" s="50" t="s">
        <v>97</v>
      </c>
      <c r="D4" s="51" t="s">
        <v>79</v>
      </c>
      <c r="E4" s="51" t="s">
        <v>80</v>
      </c>
    </row>
    <row r="5" spans="1:5" s="30" customFormat="1" ht="17.25" customHeight="1">
      <c r="A5" s="52" t="s">
        <v>124</v>
      </c>
      <c r="B5" s="53" t="s">
        <v>124</v>
      </c>
      <c r="C5" s="54" t="s">
        <v>124</v>
      </c>
      <c r="D5" s="55" t="s">
        <v>124</v>
      </c>
      <c r="E5" s="55">
        <v>0</v>
      </c>
    </row>
    <row r="6" spans="1:5" ht="12.75" customHeight="1">
      <c r="A6" s="43"/>
      <c r="B6" s="43"/>
      <c r="C6" s="43"/>
      <c r="D6" s="43"/>
      <c r="E6" s="43"/>
    </row>
    <row r="7" spans="1:5" ht="12.75" customHeight="1">
      <c r="A7" s="43"/>
      <c r="B7" s="43"/>
      <c r="C7" s="43"/>
      <c r="D7" s="43"/>
      <c r="E7" s="43"/>
    </row>
    <row r="8" spans="1:5" ht="12.75" customHeight="1">
      <c r="A8" s="43"/>
      <c r="B8" s="43"/>
      <c r="C8" s="43"/>
      <c r="D8" s="43"/>
      <c r="E8" s="43"/>
    </row>
    <row r="9" spans="1:5" ht="12.75" customHeight="1">
      <c r="A9" s="43"/>
      <c r="B9" s="43"/>
      <c r="C9" s="43"/>
      <c r="D9" s="43"/>
      <c r="E9" s="43"/>
    </row>
    <row r="10" spans="1:4" ht="12.75" customHeight="1">
      <c r="A10" s="43"/>
      <c r="B10" s="43"/>
      <c r="C10" s="43"/>
      <c r="D10" s="43"/>
    </row>
    <row r="11" spans="3:4" ht="12.75" customHeight="1">
      <c r="C11" s="43"/>
      <c r="D11" s="43"/>
    </row>
    <row r="12" spans="3:4" ht="12.75" customHeight="1">
      <c r="C12" s="43"/>
      <c r="D12" s="43"/>
    </row>
    <row r="13" spans="2:4" ht="12.75" customHeight="1">
      <c r="B13" s="43"/>
      <c r="C13" s="43"/>
      <c r="D13" s="43"/>
    </row>
    <row r="14" spans="2:4" ht="12.75" customHeight="1">
      <c r="B14" s="43"/>
      <c r="C14" s="43"/>
      <c r="D14" s="43"/>
    </row>
    <row r="15" spans="3:4" ht="12.75" customHeight="1">
      <c r="C15" s="43"/>
      <c r="D15" s="43"/>
    </row>
    <row r="16" spans="2:4" ht="12.75" customHeight="1">
      <c r="B16" s="43"/>
      <c r="C16" s="43"/>
      <c r="D16" s="43"/>
    </row>
    <row r="17" ht="12.75" customHeight="1">
      <c r="D17" s="43"/>
    </row>
    <row r="18" spans="3:4" ht="12.75" customHeight="1">
      <c r="C18" s="43"/>
      <c r="D18" s="43"/>
    </row>
    <row r="19" ht="12.75" customHeight="1">
      <c r="D19" s="43"/>
    </row>
    <row r="20" ht="12.75" customHeight="1">
      <c r="D20" s="43"/>
    </row>
    <row r="21" spans="4:5" ht="12.75" customHeight="1">
      <c r="D21" s="43"/>
      <c r="E21" s="43"/>
    </row>
    <row r="22" ht="12.75" customHeight="1">
      <c r="E22" s="43"/>
    </row>
    <row r="23" ht="12.75" customHeight="1">
      <c r="E23" s="43"/>
    </row>
    <row r="24" ht="12.75" customHeight="1">
      <c r="E24" s="43"/>
    </row>
    <row r="25" ht="12.75" customHeight="1">
      <c r="E25" s="43"/>
    </row>
    <row r="26" ht="12.75" customHeight="1">
      <c r="E26" s="43"/>
    </row>
    <row r="27" ht="12.75" customHeight="1">
      <c r="E27" s="43"/>
    </row>
    <row r="28" ht="12.75" customHeight="1">
      <c r="E28" s="43"/>
    </row>
    <row r="29" ht="12.75" customHeight="1">
      <c r="E29" s="43"/>
    </row>
    <row r="30" ht="12.75" customHeight="1">
      <c r="F30" s="43"/>
    </row>
    <row r="31" ht="12.75" customHeight="1">
      <c r="F31" s="43"/>
    </row>
    <row r="32" ht="12.75" customHeight="1">
      <c r="F32" s="43"/>
    </row>
    <row r="33" ht="12.75" customHeight="1">
      <c r="F33" s="43"/>
    </row>
  </sheetData>
  <sheetProtection/>
  <mergeCells count="4">
    <mergeCell ref="A1:E1"/>
    <mergeCell ref="C3:E3"/>
    <mergeCell ref="A3:A4"/>
    <mergeCell ref="B3:B4"/>
  </mergeCells>
  <printOptions/>
  <pageMargins left="1.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1" t="s">
        <v>125</v>
      </c>
      <c r="B1" s="31"/>
      <c r="C1" s="31"/>
      <c r="D1" s="31"/>
      <c r="E1" s="31"/>
      <c r="F1" s="31"/>
      <c r="G1" s="31"/>
      <c r="H1" s="31"/>
    </row>
    <row r="2" spans="1:8" ht="12.75" customHeight="1">
      <c r="A2" s="32"/>
      <c r="B2" s="32"/>
      <c r="C2" s="32"/>
      <c r="D2" s="32"/>
      <c r="E2" s="32"/>
      <c r="F2" s="32"/>
      <c r="G2" s="32"/>
      <c r="H2" s="33" t="s">
        <v>2</v>
      </c>
    </row>
    <row r="3" spans="1:8" ht="23.25" customHeight="1">
      <c r="A3" s="34" t="s">
        <v>126</v>
      </c>
      <c r="B3" s="34" t="s">
        <v>53</v>
      </c>
      <c r="C3" s="34" t="s">
        <v>127</v>
      </c>
      <c r="D3" s="16" t="s">
        <v>128</v>
      </c>
      <c r="E3" s="24" t="s">
        <v>129</v>
      </c>
      <c r="F3" s="16"/>
      <c r="G3" s="34"/>
      <c r="H3" s="16" t="s">
        <v>130</v>
      </c>
    </row>
    <row r="4" spans="1:8" ht="21.75" customHeight="1">
      <c r="A4" s="35"/>
      <c r="B4" s="35"/>
      <c r="C4" s="35"/>
      <c r="D4" s="26"/>
      <c r="E4" s="36" t="s">
        <v>97</v>
      </c>
      <c r="F4" s="37" t="s">
        <v>131</v>
      </c>
      <c r="G4" s="38" t="s">
        <v>132</v>
      </c>
      <c r="H4" s="16"/>
    </row>
    <row r="5" spans="1:8" s="30" customFormat="1" ht="17.25" customHeight="1">
      <c r="A5" s="39" t="s">
        <v>51</v>
      </c>
      <c r="B5" s="40">
        <v>160000</v>
      </c>
      <c r="C5" s="40"/>
      <c r="D5" s="40">
        <v>120000</v>
      </c>
      <c r="E5" s="40">
        <v>40000</v>
      </c>
      <c r="F5" s="40">
        <v>40000</v>
      </c>
      <c r="G5" s="41"/>
      <c r="H5" s="42"/>
    </row>
    <row r="6" spans="1:7" ht="12.75" customHeight="1">
      <c r="A6" s="43"/>
      <c r="B6" s="43"/>
      <c r="C6" s="43"/>
      <c r="D6" s="43"/>
      <c r="E6" s="43"/>
      <c r="F6" s="43"/>
      <c r="G6" s="43"/>
    </row>
    <row r="7" spans="1:4" ht="12.75" customHeight="1">
      <c r="A7" s="43"/>
      <c r="C7" s="43"/>
      <c r="D7" s="43"/>
    </row>
    <row r="8" spans="2:3" ht="12.75" customHeight="1">
      <c r="B8" s="43"/>
      <c r="C8" s="43"/>
    </row>
    <row r="9" spans="3:4" ht="12.75" customHeight="1">
      <c r="C9" s="43"/>
      <c r="D9" s="43"/>
    </row>
    <row r="10" ht="12.75" customHeight="1">
      <c r="D10" s="43"/>
    </row>
    <row r="11" spans="3:4" ht="12.75" customHeight="1">
      <c r="C11" s="43"/>
      <c r="D11" s="43"/>
    </row>
    <row r="12" ht="12.75" customHeight="1">
      <c r="C12" s="43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1.73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H23" sqref="H23"/>
    </sheetView>
  </sheetViews>
  <sheetFormatPr defaultColWidth="12" defaultRowHeight="11.25"/>
  <cols>
    <col min="1" max="1" width="14.66015625" style="1" customWidth="1"/>
    <col min="2" max="3" width="16.66015625" style="1" bestFit="1" customWidth="1"/>
    <col min="4" max="4" width="5.83203125" style="1" customWidth="1"/>
    <col min="5" max="5" width="10.16015625" style="1" customWidth="1"/>
    <col min="6" max="6" width="6.66015625" style="1" customWidth="1"/>
    <col min="7" max="7" width="5" style="1" customWidth="1"/>
    <col min="8" max="8" width="15.33203125" style="1" customWidth="1"/>
    <col min="9" max="9" width="16.66015625" style="1" bestFit="1" customWidth="1"/>
    <col min="10" max="10" width="12" style="1" customWidth="1"/>
    <col min="11" max="11" width="13.5" style="1" customWidth="1"/>
    <col min="12" max="12" width="12" style="1" customWidth="1"/>
    <col min="13" max="13" width="14.16015625" style="1" customWidth="1"/>
    <col min="14" max="16384" width="12" style="1" customWidth="1"/>
  </cols>
  <sheetData>
    <row r="1" spans="1:13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2"/>
    </row>
    <row r="2" spans="1:13" ht="27">
      <c r="A2" s="4" t="s">
        <v>133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3" t="s">
        <v>2</v>
      </c>
    </row>
    <row r="4" spans="1:13" ht="12">
      <c r="A4" s="6" t="s">
        <v>134</v>
      </c>
      <c r="B4" s="7" t="s">
        <v>135</v>
      </c>
      <c r="C4" s="8"/>
      <c r="D4" s="8"/>
      <c r="E4" s="8"/>
      <c r="F4" s="8"/>
      <c r="G4" s="8"/>
      <c r="H4" s="9"/>
      <c r="I4" s="12"/>
      <c r="J4" s="24" t="s">
        <v>136</v>
      </c>
      <c r="K4" s="10" t="s">
        <v>137</v>
      </c>
      <c r="L4" s="10" t="s">
        <v>138</v>
      </c>
      <c r="M4" s="10"/>
    </row>
    <row r="5" spans="1:13" ht="12">
      <c r="A5" s="10"/>
      <c r="B5" s="11" t="s">
        <v>139</v>
      </c>
      <c r="C5" s="7" t="s">
        <v>140</v>
      </c>
      <c r="D5" s="9"/>
      <c r="E5" s="9"/>
      <c r="F5" s="9"/>
      <c r="G5" s="12"/>
      <c r="H5" s="13" t="s">
        <v>141</v>
      </c>
      <c r="I5" s="25"/>
      <c r="J5" s="16"/>
      <c r="K5" s="10"/>
      <c r="L5" s="10" t="s">
        <v>142</v>
      </c>
      <c r="M5" s="10" t="s">
        <v>143</v>
      </c>
    </row>
    <row r="6" spans="1:13" ht="72">
      <c r="A6" s="10"/>
      <c r="B6" s="10"/>
      <c r="C6" s="14" t="s">
        <v>144</v>
      </c>
      <c r="D6" s="14" t="s">
        <v>145</v>
      </c>
      <c r="E6" s="15" t="s">
        <v>146</v>
      </c>
      <c r="F6" s="14" t="s">
        <v>147</v>
      </c>
      <c r="G6" s="14" t="s">
        <v>148</v>
      </c>
      <c r="H6" s="16" t="s">
        <v>79</v>
      </c>
      <c r="I6" s="16" t="s">
        <v>80</v>
      </c>
      <c r="J6" s="26"/>
      <c r="K6" s="10"/>
      <c r="L6" s="10"/>
      <c r="M6" s="10"/>
    </row>
    <row r="7" spans="1:13" ht="36" customHeight="1">
      <c r="A7" s="17" t="s">
        <v>78</v>
      </c>
      <c r="B7" s="18">
        <v>3625303</v>
      </c>
      <c r="C7" s="18">
        <v>3625303</v>
      </c>
      <c r="D7" s="19"/>
      <c r="E7" s="20"/>
      <c r="F7" s="21"/>
      <c r="G7" s="18"/>
      <c r="H7" s="18">
        <v>1625303</v>
      </c>
      <c r="I7" s="19">
        <v>2000000</v>
      </c>
      <c r="J7" s="27"/>
      <c r="K7" s="28"/>
      <c r="L7" s="27"/>
      <c r="M7" s="27"/>
    </row>
    <row r="8" spans="1:13" ht="117.75" customHeight="1">
      <c r="A8" s="17" t="s">
        <v>51</v>
      </c>
      <c r="B8" s="18">
        <v>3625303</v>
      </c>
      <c r="C8" s="18">
        <v>3625303</v>
      </c>
      <c r="D8" s="18"/>
      <c r="E8" s="20"/>
      <c r="F8" s="18"/>
      <c r="G8" s="18"/>
      <c r="H8" s="18">
        <v>1625303</v>
      </c>
      <c r="I8" s="18">
        <v>2000000</v>
      </c>
      <c r="J8" s="29" t="s">
        <v>149</v>
      </c>
      <c r="K8" s="29" t="s">
        <v>149</v>
      </c>
      <c r="L8" s="29" t="s">
        <v>149</v>
      </c>
      <c r="M8" s="29" t="s">
        <v>149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83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2018-04-08T03:37:26Z</dcterms:created>
  <dcterms:modified xsi:type="dcterms:W3CDTF">2018-04-10T03:26:30Z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329014</vt:r8>
  </property>
  <property fmtid="{D5CDD505-2E9C-101B-9397-08002B2CF9AE}" pid="4" name="KSOProductBuildV">
    <vt:lpwstr>2052-10.1.0.7223</vt:lpwstr>
  </property>
</Properties>
</file>