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<sst xmlns="http://schemas.openxmlformats.org/spreadsheetml/2006/main" count="265" uniqueCount="203">
  <si>
    <t>汽车摩托车下乡补贴资金汇总</t>
  </si>
  <si>
    <t>2012-07-02</t>
  </si>
  <si>
    <t>序号</t>
  </si>
  <si>
    <t>户口本号</t>
  </si>
  <si>
    <t xml:space="preserve"> 车主姓名</t>
  </si>
  <si>
    <t>家庭地址</t>
  </si>
  <si>
    <t>新购产品型号</t>
  </si>
  <si>
    <t>购买补贴</t>
  </si>
  <si>
    <t>银行账号</t>
  </si>
  <si>
    <t>账户名</t>
  </si>
  <si>
    <t>4020****2</t>
  </si>
  <si>
    <t>刘辉立</t>
  </si>
  <si>
    <t>紫河7组</t>
  </si>
  <si>
    <t>FT200ZH-2B</t>
  </si>
  <si>
    <t>850400********646011</t>
  </si>
  <si>
    <t>4020****1</t>
  </si>
  <si>
    <t>孙龙晚</t>
  </si>
  <si>
    <t>紫河5组</t>
  </si>
  <si>
    <t>SY125T-29E</t>
  </si>
  <si>
    <t>850400********067011</t>
  </si>
  <si>
    <t>4020****6</t>
  </si>
  <si>
    <t>王红江</t>
  </si>
  <si>
    <t>安乐2组</t>
  </si>
  <si>
    <t>TN125-2C</t>
  </si>
  <si>
    <t>850400********896011</t>
  </si>
  <si>
    <t>刘云菊</t>
  </si>
  <si>
    <t>夏红梅</t>
  </si>
  <si>
    <t>安乐3组</t>
  </si>
  <si>
    <t>TE125-2C</t>
  </si>
  <si>
    <t>850400********428011</t>
  </si>
  <si>
    <t>黄民放</t>
  </si>
  <si>
    <t>4020****5</t>
  </si>
  <si>
    <t>黄凤妹</t>
  </si>
  <si>
    <t>三阁司镇龙庄村3组35号</t>
  </si>
  <si>
    <t>850416********692011</t>
  </si>
  <si>
    <t>430524********8</t>
  </si>
  <si>
    <t>罗光军</t>
  </si>
  <si>
    <t>桥庄8组</t>
  </si>
  <si>
    <t>XSJ125-9F</t>
  </si>
  <si>
    <t>850400********190011</t>
  </si>
  <si>
    <t>罗伦奇</t>
  </si>
  <si>
    <t>430524********</t>
  </si>
  <si>
    <t>王熙庆</t>
  </si>
  <si>
    <t>王土井7组</t>
  </si>
  <si>
    <t>JH200ZH-2</t>
  </si>
  <si>
    <t>850400********085011</t>
  </si>
  <si>
    <t>王少庆</t>
  </si>
  <si>
    <t>4020****7</t>
  </si>
  <si>
    <t>王业斌</t>
  </si>
  <si>
    <t>乐居田2组</t>
  </si>
  <si>
    <t>HL125-6C</t>
  </si>
  <si>
    <t>850400********158011</t>
  </si>
  <si>
    <t>张海燕</t>
  </si>
  <si>
    <t>石马村10组</t>
  </si>
  <si>
    <t>850416********944011</t>
  </si>
  <si>
    <t>4020****3</t>
  </si>
  <si>
    <t>黄锋</t>
  </si>
  <si>
    <t>三阁司镇王土井村1组23号</t>
  </si>
  <si>
    <t>ZS125T-4S</t>
  </si>
  <si>
    <t>850400********794011</t>
  </si>
  <si>
    <t>黄小超</t>
  </si>
  <si>
    <t>龙河2组</t>
  </si>
  <si>
    <t>JS125-8C</t>
  </si>
  <si>
    <t>850400********326011</t>
  </si>
  <si>
    <t>黄民尾</t>
  </si>
  <si>
    <t>黄民雨</t>
  </si>
  <si>
    <t>狮子4组</t>
  </si>
  <si>
    <t>YH125-7B</t>
  </si>
  <si>
    <t>850400********879011</t>
  </si>
  <si>
    <t>黄生黑</t>
  </si>
  <si>
    <t>430524********6</t>
  </si>
  <si>
    <t>梁林卿</t>
  </si>
  <si>
    <t>龙庄4组</t>
  </si>
  <si>
    <t>HJ125-7D</t>
  </si>
  <si>
    <t>850400********130011</t>
  </si>
  <si>
    <t>罗会汉</t>
  </si>
  <si>
    <t>三阁司5组</t>
  </si>
  <si>
    <t>850400********519011</t>
  </si>
  <si>
    <t>罗东山</t>
  </si>
  <si>
    <t>罗明辉</t>
  </si>
  <si>
    <t>龙拱7组</t>
  </si>
  <si>
    <t>HJ125T-9C</t>
  </si>
  <si>
    <t>850400********370011</t>
  </si>
  <si>
    <t>石世国</t>
  </si>
  <si>
    <t>上石3组</t>
  </si>
  <si>
    <t>XSJ125-8B</t>
  </si>
  <si>
    <t>850400********120011</t>
  </si>
  <si>
    <t>石盛坐</t>
  </si>
  <si>
    <t>王吉胡</t>
  </si>
  <si>
    <t>荷叶1组</t>
  </si>
  <si>
    <t>JS110-9C</t>
  </si>
  <si>
    <t>850416********950011</t>
  </si>
  <si>
    <t>20***6</t>
  </si>
  <si>
    <t>曹才桂</t>
  </si>
  <si>
    <t>山绕冲1组</t>
  </si>
  <si>
    <t>WH200ZH-5A</t>
  </si>
  <si>
    <t>850400********913011</t>
  </si>
  <si>
    <t>430524********9</t>
  </si>
  <si>
    <t>石贤军</t>
  </si>
  <si>
    <t>长流5组</t>
  </si>
  <si>
    <t>LX125-30L</t>
  </si>
  <si>
    <t>850416********145011</t>
  </si>
  <si>
    <t>21***6</t>
  </si>
  <si>
    <t>黄聘</t>
  </si>
  <si>
    <t>HJ125-5B</t>
  </si>
  <si>
    <t>黄民浩</t>
  </si>
  <si>
    <t>孙平吴</t>
  </si>
  <si>
    <t>龙河3组</t>
  </si>
  <si>
    <t>SDH125T-27</t>
  </si>
  <si>
    <t>850400********860011</t>
  </si>
  <si>
    <t>孙贵堂</t>
  </si>
  <si>
    <t>4020****8</t>
  </si>
  <si>
    <t>刘友石</t>
  </si>
  <si>
    <t>临江7组</t>
  </si>
  <si>
    <t>ZS200ZH-16</t>
  </si>
  <si>
    <t>850400********549011</t>
  </si>
  <si>
    <t>刘又卿</t>
  </si>
  <si>
    <t>4020****0</t>
  </si>
  <si>
    <t>龙会伍</t>
  </si>
  <si>
    <t>连花组</t>
  </si>
  <si>
    <t>HJ125-8E</t>
  </si>
  <si>
    <t>850400********728011</t>
  </si>
  <si>
    <t>龙伟华</t>
  </si>
  <si>
    <t>三阁司镇龙庄村5组14号</t>
  </si>
  <si>
    <t>850400********437011</t>
  </si>
  <si>
    <t>张吉娥</t>
  </si>
  <si>
    <t>罗红灯</t>
  </si>
  <si>
    <t>三阁司4组</t>
  </si>
  <si>
    <t>DY48Q-3</t>
  </si>
  <si>
    <t>850400********054011</t>
  </si>
  <si>
    <t>罗聪云</t>
  </si>
  <si>
    <t>石益</t>
  </si>
  <si>
    <t>光明1组</t>
  </si>
  <si>
    <t>ZX125-12C</t>
  </si>
  <si>
    <t>850416********411011</t>
  </si>
  <si>
    <t>4020****4</t>
  </si>
  <si>
    <t>易则义</t>
  </si>
  <si>
    <t>温塘8组</t>
  </si>
  <si>
    <t>QJ125-6K</t>
  </si>
  <si>
    <t>850400********387011</t>
  </si>
  <si>
    <t>张海平</t>
  </si>
  <si>
    <t>三阁司镇石马村11组26号</t>
  </si>
  <si>
    <t>850416********739011</t>
  </si>
  <si>
    <t>张滔</t>
  </si>
  <si>
    <t>三阁司镇石马村4组22号</t>
  </si>
  <si>
    <t>850400********063011</t>
  </si>
  <si>
    <t>罗细连</t>
  </si>
  <si>
    <t>宁顺路</t>
  </si>
  <si>
    <t>三阁司镇长铺村2组23号</t>
  </si>
  <si>
    <t>JS200ZH-3</t>
  </si>
  <si>
    <t>850400********403011</t>
  </si>
  <si>
    <t>宁照银</t>
  </si>
  <si>
    <t>王仁国</t>
  </si>
  <si>
    <t>乐居田7组</t>
  </si>
  <si>
    <t>QJ125-27</t>
  </si>
  <si>
    <t>850416********231011</t>
  </si>
  <si>
    <t>易年伍</t>
  </si>
  <si>
    <t>三阁司温塘8组</t>
  </si>
  <si>
    <t>LF125-9T</t>
  </si>
  <si>
    <t>850416********185011</t>
  </si>
  <si>
    <t>易徒贵</t>
  </si>
  <si>
    <t>三阁司镇温塘村8组40号</t>
  </si>
  <si>
    <t>JD125T-31</t>
  </si>
  <si>
    <t>850416********872011</t>
  </si>
  <si>
    <t>LF125-7E</t>
  </si>
  <si>
    <t>陈冬菊</t>
  </si>
  <si>
    <t>三阁司镇长铺村15组12号</t>
  </si>
  <si>
    <t>QJ125-C</t>
  </si>
  <si>
    <t>850400********188011</t>
  </si>
  <si>
    <t>钟加文</t>
  </si>
  <si>
    <t>龙美凤</t>
  </si>
  <si>
    <t>三阁司镇桥庄村5组12号</t>
  </si>
  <si>
    <t>850400********219011</t>
  </si>
  <si>
    <t>孙北友</t>
  </si>
  <si>
    <t>三阁司镇莲花村3组25号</t>
  </si>
  <si>
    <t>850416********845011</t>
  </si>
  <si>
    <t>21***5</t>
  </si>
  <si>
    <t>孙晚华</t>
  </si>
  <si>
    <t>三阁司镇早禾田村2组37号</t>
  </si>
  <si>
    <t>HL125-8B</t>
  </si>
  <si>
    <t>850400********970011</t>
  </si>
  <si>
    <t>于启武</t>
  </si>
  <si>
    <t>三阁司镇胜利村2组11号</t>
  </si>
  <si>
    <t>QJ125T-16E</t>
  </si>
  <si>
    <t>850516********524011</t>
  </si>
  <si>
    <t>彭小艳</t>
  </si>
  <si>
    <t>20***4</t>
  </si>
  <si>
    <t>张良华</t>
  </si>
  <si>
    <t>三阁司镇石马村10组29号</t>
  </si>
  <si>
    <t>FK48QT-G</t>
  </si>
  <si>
    <t>850400********014011</t>
  </si>
  <si>
    <t>张代云</t>
  </si>
  <si>
    <t>张伟山</t>
  </si>
  <si>
    <t>沙坪7组</t>
  </si>
  <si>
    <t>ZX125-7C</t>
  </si>
  <si>
    <t>850400********793011</t>
  </si>
  <si>
    <t>钟锡军</t>
  </si>
  <si>
    <t>高毛村6组</t>
  </si>
  <si>
    <t>LH125-19C</t>
  </si>
  <si>
    <t>850400********488011</t>
  </si>
  <si>
    <t>合计</t>
  </si>
  <si>
    <t>经手人:</t>
  </si>
  <si>
    <t>审核人: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</si>
</sst>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34">
      <selection activeCell="G49" sqref="G49"/>
    </sheetView>
  </sheetViews>
  <sheetFormatPr defaultColWidth="9.00390625" defaultRowHeight="14.25"/>
  <cols>
    <col min="1" max="1" width="5.25390625" style="0" customWidth="1"/>
    <col min="2" max="2" width="11.50390625" style="0" customWidth="1"/>
    <col min="3" max="3" width="10.75390625" style="0" customWidth="1"/>
    <col min="4" max="4" width="14.125" style="0" customWidth="1"/>
    <col min="5" max="5" width="9.375" style="0" customWidth="1"/>
    <col min="6" max="6" width="10.375" style="0" customWidth="1"/>
    <col min="7" max="7" width="22.50390625" style="0" customWidth="1"/>
  </cols>
  <sheetData>
    <row r="1" spans="1:8" ht="20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3"/>
    </row>
    <row r="3" spans="1:8" ht="21.75" customHeight="1">
      <c r="A3" s="5"/>
      <c r="B3" s="6"/>
      <c r="C3" s="6"/>
      <c r="D3" s="6"/>
      <c r="E3" s="6"/>
      <c r="F3" s="6"/>
      <c r="G3" s="6"/>
      <c r="H3" s="7"/>
    </row>
    <row r="4" spans="1:8" ht="14.2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24" customHeight="1">
      <c r="A5" s="10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1">
        <v>650</v>
      </c>
      <c r="G5" s="10" t="s">
        <v>14</v>
      </c>
      <c r="H5" s="10" t="s">
        <v>11</v>
      </c>
    </row>
    <row r="6" spans="1:8" ht="24" customHeight="1">
      <c r="A6" s="10">
        <v>2</v>
      </c>
      <c r="B6" s="10" t="s">
        <v>15</v>
      </c>
      <c r="C6" s="10" t="s">
        <v>16</v>
      </c>
      <c r="D6" s="10" t="s">
        <v>17</v>
      </c>
      <c r="E6" s="10" t="s">
        <v>18</v>
      </c>
      <c r="F6" s="11">
        <v>650</v>
      </c>
      <c r="G6" s="10" t="s">
        <v>19</v>
      </c>
      <c r="H6" s="10" t="s">
        <v>16</v>
      </c>
    </row>
    <row r="7" spans="1:8" ht="24" customHeight="1">
      <c r="A7" s="10">
        <v>3</v>
      </c>
      <c r="B7" s="10" t="s">
        <v>20</v>
      </c>
      <c r="C7" s="10" t="s">
        <v>21</v>
      </c>
      <c r="D7" s="10" t="s">
        <v>22</v>
      </c>
      <c r="E7" s="10" t="s">
        <v>23</v>
      </c>
      <c r="F7" s="11">
        <v>650</v>
      </c>
      <c r="G7" s="10" t="s">
        <v>24</v>
      </c>
      <c r="H7" s="10" t="s">
        <v>25</v>
      </c>
    </row>
    <row r="8" spans="1:8" ht="24" customHeight="1">
      <c r="A8" s="10">
        <v>4</v>
      </c>
      <c r="B8" s="10" t="s">
        <v>20</v>
      </c>
      <c r="C8" s="10" t="s">
        <v>26</v>
      </c>
      <c r="D8" s="10" t="s">
        <v>27</v>
      </c>
      <c r="E8" s="10" t="s">
        <v>28</v>
      </c>
      <c r="F8" s="11">
        <v>650</v>
      </c>
      <c r="G8" s="10" t="s">
        <v>29</v>
      </c>
      <c r="H8" s="10" t="s">
        <v>30</v>
      </c>
    </row>
    <row r="9" spans="1:8" ht="24" customHeight="1">
      <c r="A9" s="10">
        <v>5</v>
      </c>
      <c r="B9" s="10" t="s">
        <v>31</v>
      </c>
      <c r="C9" s="10" t="s">
        <v>32</v>
      </c>
      <c r="D9" s="10" t="s">
        <v>33</v>
      </c>
      <c r="E9" s="10" t="s">
        <v>18</v>
      </c>
      <c r="F9" s="11">
        <v>650</v>
      </c>
      <c r="G9" s="10" t="s">
        <v>34</v>
      </c>
      <c r="H9" s="10" t="s">
        <v>32</v>
      </c>
    </row>
    <row r="10" spans="1:8" ht="24" customHeight="1">
      <c r="A10" s="10">
        <v>6</v>
      </c>
      <c r="B10" s="10" t="s">
        <v>35</v>
      </c>
      <c r="C10" s="10" t="s">
        <v>36</v>
      </c>
      <c r="D10" s="10" t="s">
        <v>37</v>
      </c>
      <c r="E10" s="10" t="s">
        <v>38</v>
      </c>
      <c r="F10" s="11">
        <v>637</v>
      </c>
      <c r="G10" s="10" t="s">
        <v>39</v>
      </c>
      <c r="H10" s="10" t="s">
        <v>40</v>
      </c>
    </row>
    <row r="11" spans="1:8" ht="24" customHeight="1">
      <c r="A11" s="10">
        <v>7</v>
      </c>
      <c r="B11" s="10" t="s">
        <v>41</v>
      </c>
      <c r="C11" s="10" t="s">
        <v>42</v>
      </c>
      <c r="D11" s="10" t="s">
        <v>43</v>
      </c>
      <c r="E11" s="10" t="s">
        <v>44</v>
      </c>
      <c r="F11" s="11">
        <v>639.6</v>
      </c>
      <c r="G11" s="10" t="s">
        <v>45</v>
      </c>
      <c r="H11" s="10" t="s">
        <v>46</v>
      </c>
    </row>
    <row r="12" spans="1:8" ht="24" customHeight="1">
      <c r="A12" s="10">
        <v>8</v>
      </c>
      <c r="B12" s="10" t="s">
        <v>47</v>
      </c>
      <c r="C12" s="10" t="s">
        <v>48</v>
      </c>
      <c r="D12" s="10" t="s">
        <v>49</v>
      </c>
      <c r="E12" s="10" t="s">
        <v>50</v>
      </c>
      <c r="F12" s="11">
        <v>546</v>
      </c>
      <c r="G12" s="10" t="s">
        <v>51</v>
      </c>
      <c r="H12" s="10" t="s">
        <v>48</v>
      </c>
    </row>
    <row r="13" spans="1:8" ht="24" customHeight="1">
      <c r="A13" s="10">
        <v>9</v>
      </c>
      <c r="B13" s="10" t="s">
        <v>10</v>
      </c>
      <c r="C13" s="10" t="s">
        <v>52</v>
      </c>
      <c r="D13" s="10" t="s">
        <v>53</v>
      </c>
      <c r="E13" s="10" t="s">
        <v>18</v>
      </c>
      <c r="F13" s="11">
        <v>520</v>
      </c>
      <c r="G13" s="10" t="s">
        <v>54</v>
      </c>
      <c r="H13" s="10" t="s">
        <v>52</v>
      </c>
    </row>
    <row r="14" spans="1:8" ht="24" customHeight="1">
      <c r="A14" s="10">
        <v>10</v>
      </c>
      <c r="B14" s="10" t="s">
        <v>55</v>
      </c>
      <c r="C14" s="10" t="s">
        <v>56</v>
      </c>
      <c r="D14" s="10" t="s">
        <v>57</v>
      </c>
      <c r="E14" s="10" t="s">
        <v>58</v>
      </c>
      <c r="F14" s="11">
        <v>650</v>
      </c>
      <c r="G14" s="10" t="s">
        <v>59</v>
      </c>
      <c r="H14" s="10" t="s">
        <v>56</v>
      </c>
    </row>
    <row r="15" spans="1:8" ht="24" customHeight="1">
      <c r="A15" s="10">
        <v>11</v>
      </c>
      <c r="B15" s="10" t="s">
        <v>31</v>
      </c>
      <c r="C15" s="10" t="s">
        <v>60</v>
      </c>
      <c r="D15" s="10" t="s">
        <v>61</v>
      </c>
      <c r="E15" s="10" t="s">
        <v>62</v>
      </c>
      <c r="F15" s="11">
        <v>639.6</v>
      </c>
      <c r="G15" s="10" t="s">
        <v>63</v>
      </c>
      <c r="H15" s="10" t="s">
        <v>64</v>
      </c>
    </row>
    <row r="16" spans="1:8" ht="24" customHeight="1">
      <c r="A16" s="10">
        <v>12</v>
      </c>
      <c r="B16" s="10" t="s">
        <v>55</v>
      </c>
      <c r="C16" s="10" t="s">
        <v>65</v>
      </c>
      <c r="D16" s="10" t="s">
        <v>66</v>
      </c>
      <c r="E16" s="10" t="s">
        <v>67</v>
      </c>
      <c r="F16" s="11">
        <v>650</v>
      </c>
      <c r="G16" s="10" t="s">
        <v>68</v>
      </c>
      <c r="H16" s="10" t="s">
        <v>69</v>
      </c>
    </row>
    <row r="17" spans="1:8" ht="24" customHeight="1">
      <c r="A17" s="10">
        <v>13</v>
      </c>
      <c r="B17" s="10" t="s">
        <v>70</v>
      </c>
      <c r="C17" s="10" t="s">
        <v>71</v>
      </c>
      <c r="D17" s="10" t="s">
        <v>72</v>
      </c>
      <c r="E17" s="10" t="s">
        <v>73</v>
      </c>
      <c r="F17" s="11">
        <v>650</v>
      </c>
      <c r="G17" s="10" t="s">
        <v>74</v>
      </c>
      <c r="H17" s="10" t="s">
        <v>71</v>
      </c>
    </row>
    <row r="18" spans="1:8" ht="24" customHeight="1">
      <c r="A18" s="10">
        <v>14</v>
      </c>
      <c r="B18" s="10" t="s">
        <v>47</v>
      </c>
      <c r="C18" s="10" t="s">
        <v>75</v>
      </c>
      <c r="D18" s="10" t="s">
        <v>76</v>
      </c>
      <c r="E18" s="10" t="s">
        <v>44</v>
      </c>
      <c r="F18" s="11">
        <v>639.6</v>
      </c>
      <c r="G18" s="10" t="s">
        <v>77</v>
      </c>
      <c r="H18" s="10" t="s">
        <v>78</v>
      </c>
    </row>
    <row r="19" spans="1:8" ht="24" customHeight="1">
      <c r="A19" s="10">
        <v>15</v>
      </c>
      <c r="B19" s="10" t="s">
        <v>55</v>
      </c>
      <c r="C19" s="10" t="s">
        <v>79</v>
      </c>
      <c r="D19" s="10" t="s">
        <v>80</v>
      </c>
      <c r="E19" s="10" t="s">
        <v>81</v>
      </c>
      <c r="F19" s="11">
        <v>650</v>
      </c>
      <c r="G19" s="10" t="s">
        <v>82</v>
      </c>
      <c r="H19" s="10" t="s">
        <v>79</v>
      </c>
    </row>
    <row r="20" spans="1:8" ht="24" customHeight="1">
      <c r="A20" s="10">
        <v>16</v>
      </c>
      <c r="B20" s="10" t="s">
        <v>10</v>
      </c>
      <c r="C20" s="10" t="s">
        <v>83</v>
      </c>
      <c r="D20" s="10" t="s">
        <v>84</v>
      </c>
      <c r="E20" s="10" t="s">
        <v>85</v>
      </c>
      <c r="F20" s="11">
        <v>520</v>
      </c>
      <c r="G20" s="10" t="s">
        <v>86</v>
      </c>
      <c r="H20" s="10" t="s">
        <v>87</v>
      </c>
    </row>
    <row r="21" spans="1:8" ht="24" customHeight="1">
      <c r="A21" s="10">
        <v>17</v>
      </c>
      <c r="B21" s="10" t="s">
        <v>15</v>
      </c>
      <c r="C21" s="10" t="s">
        <v>88</v>
      </c>
      <c r="D21" s="10" t="s">
        <v>89</v>
      </c>
      <c r="E21" s="10" t="s">
        <v>90</v>
      </c>
      <c r="F21" s="11">
        <v>650</v>
      </c>
      <c r="G21" s="10" t="s">
        <v>91</v>
      </c>
      <c r="H21" s="10" t="s">
        <v>88</v>
      </c>
    </row>
    <row r="22" spans="1:8" ht="24" customHeight="1">
      <c r="A22" s="10">
        <v>18</v>
      </c>
      <c r="B22" s="10" t="s">
        <v>92</v>
      </c>
      <c r="C22" s="10" t="s">
        <v>93</v>
      </c>
      <c r="D22" s="10" t="s">
        <v>94</v>
      </c>
      <c r="E22" s="10" t="s">
        <v>95</v>
      </c>
      <c r="F22" s="11">
        <v>650</v>
      </c>
      <c r="G22" s="10" t="s">
        <v>96</v>
      </c>
      <c r="H22" s="10" t="s">
        <v>93</v>
      </c>
    </row>
    <row r="23" spans="1:8" ht="24" customHeight="1">
      <c r="A23" s="10">
        <v>19</v>
      </c>
      <c r="B23" s="10" t="s">
        <v>97</v>
      </c>
      <c r="C23" s="10" t="s">
        <v>98</v>
      </c>
      <c r="D23" s="10" t="s">
        <v>99</v>
      </c>
      <c r="E23" s="10" t="s">
        <v>100</v>
      </c>
      <c r="F23" s="11">
        <v>647.4</v>
      </c>
      <c r="G23" s="10" t="s">
        <v>101</v>
      </c>
      <c r="H23" s="10" t="s">
        <v>98</v>
      </c>
    </row>
    <row r="24" spans="1:8" ht="24" customHeight="1">
      <c r="A24" s="10">
        <v>20</v>
      </c>
      <c r="B24" s="10" t="s">
        <v>102</v>
      </c>
      <c r="C24" s="10" t="s">
        <v>103</v>
      </c>
      <c r="D24" s="10" t="s">
        <v>61</v>
      </c>
      <c r="E24" s="10" t="s">
        <v>104</v>
      </c>
      <c r="F24" s="11">
        <v>585</v>
      </c>
      <c r="G24" s="10" t="s">
        <v>74</v>
      </c>
      <c r="H24" s="10" t="s">
        <v>105</v>
      </c>
    </row>
    <row r="25" spans="1:8" ht="24" customHeight="1">
      <c r="A25" s="10">
        <v>21</v>
      </c>
      <c r="B25" s="10" t="s">
        <v>31</v>
      </c>
      <c r="C25" s="10" t="s">
        <v>106</v>
      </c>
      <c r="D25" s="10" t="s">
        <v>107</v>
      </c>
      <c r="E25" s="10" t="s">
        <v>108</v>
      </c>
      <c r="F25" s="11">
        <v>650</v>
      </c>
      <c r="G25" s="10" t="s">
        <v>109</v>
      </c>
      <c r="H25" s="10" t="s">
        <v>110</v>
      </c>
    </row>
    <row r="26" spans="1:8" ht="24" customHeight="1">
      <c r="A26" s="10">
        <v>22</v>
      </c>
      <c r="B26" s="10" t="s">
        <v>111</v>
      </c>
      <c r="C26" s="10" t="s">
        <v>112</v>
      </c>
      <c r="D26" s="10" t="s">
        <v>113</v>
      </c>
      <c r="E26" s="10" t="s">
        <v>114</v>
      </c>
      <c r="F26" s="11">
        <v>650</v>
      </c>
      <c r="G26" s="10" t="s">
        <v>115</v>
      </c>
      <c r="H26" s="10" t="s">
        <v>116</v>
      </c>
    </row>
    <row r="27" spans="1:8" ht="24" customHeight="1">
      <c r="A27" s="10">
        <v>23</v>
      </c>
      <c r="B27" s="10" t="s">
        <v>117</v>
      </c>
      <c r="C27" s="10" t="s">
        <v>118</v>
      </c>
      <c r="D27" s="10" t="s">
        <v>119</v>
      </c>
      <c r="E27" s="10" t="s">
        <v>120</v>
      </c>
      <c r="F27" s="11">
        <v>650</v>
      </c>
      <c r="G27" s="10" t="s">
        <v>121</v>
      </c>
      <c r="H27" s="10" t="s">
        <v>118</v>
      </c>
    </row>
    <row r="28" spans="1:8" ht="24" customHeight="1">
      <c r="A28" s="10">
        <v>24</v>
      </c>
      <c r="B28" s="10" t="s">
        <v>20</v>
      </c>
      <c r="C28" s="10" t="s">
        <v>122</v>
      </c>
      <c r="D28" s="10" t="s">
        <v>123</v>
      </c>
      <c r="E28" s="10" t="s">
        <v>81</v>
      </c>
      <c r="F28" s="11">
        <v>650</v>
      </c>
      <c r="G28" s="10" t="s">
        <v>124</v>
      </c>
      <c r="H28" s="10" t="s">
        <v>125</v>
      </c>
    </row>
    <row r="29" spans="1:8" ht="24" customHeight="1">
      <c r="A29" s="10">
        <v>25</v>
      </c>
      <c r="B29" s="10" t="s">
        <v>47</v>
      </c>
      <c r="C29" s="10" t="s">
        <v>126</v>
      </c>
      <c r="D29" s="10" t="s">
        <v>127</v>
      </c>
      <c r="E29" s="10" t="s">
        <v>128</v>
      </c>
      <c r="F29" s="11">
        <v>650</v>
      </c>
      <c r="G29" s="10" t="s">
        <v>129</v>
      </c>
      <c r="H29" s="10" t="s">
        <v>130</v>
      </c>
    </row>
    <row r="30" spans="1:8" ht="24" customHeight="1">
      <c r="A30" s="10">
        <v>26</v>
      </c>
      <c r="B30" s="10" t="s">
        <v>111</v>
      </c>
      <c r="C30" s="10" t="s">
        <v>131</v>
      </c>
      <c r="D30" s="10" t="s">
        <v>132</v>
      </c>
      <c r="E30" s="10" t="s">
        <v>133</v>
      </c>
      <c r="F30" s="11">
        <v>478.4</v>
      </c>
      <c r="G30" s="10" t="s">
        <v>134</v>
      </c>
      <c r="H30" s="10" t="s">
        <v>131</v>
      </c>
    </row>
    <row r="31" spans="1:8" ht="24" customHeight="1">
      <c r="A31" s="10">
        <v>27</v>
      </c>
      <c r="B31" s="10" t="s">
        <v>135</v>
      </c>
      <c r="C31" s="10" t="s">
        <v>136</v>
      </c>
      <c r="D31" s="10" t="s">
        <v>137</v>
      </c>
      <c r="E31" s="10" t="s">
        <v>138</v>
      </c>
      <c r="F31" s="11">
        <v>650</v>
      </c>
      <c r="G31" s="10" t="s">
        <v>139</v>
      </c>
      <c r="H31" s="10" t="s">
        <v>136</v>
      </c>
    </row>
    <row r="32" spans="1:8" ht="24" customHeight="1">
      <c r="A32" s="10">
        <v>28</v>
      </c>
      <c r="B32" s="10" t="s">
        <v>10</v>
      </c>
      <c r="C32" s="10" t="s">
        <v>140</v>
      </c>
      <c r="D32" s="10" t="s">
        <v>141</v>
      </c>
      <c r="E32" s="10" t="s">
        <v>23</v>
      </c>
      <c r="F32" s="11">
        <v>639.6</v>
      </c>
      <c r="G32" s="10" t="s">
        <v>142</v>
      </c>
      <c r="H32" s="10" t="s">
        <v>140</v>
      </c>
    </row>
    <row r="33" spans="1:8" ht="24" customHeight="1">
      <c r="A33" s="10">
        <v>29</v>
      </c>
      <c r="B33" s="10" t="s">
        <v>20</v>
      </c>
      <c r="C33" s="10" t="s">
        <v>143</v>
      </c>
      <c r="D33" s="10" t="s">
        <v>144</v>
      </c>
      <c r="E33" s="10" t="s">
        <v>50</v>
      </c>
      <c r="F33" s="11">
        <v>520</v>
      </c>
      <c r="G33" s="10" t="s">
        <v>145</v>
      </c>
      <c r="H33" s="10" t="s">
        <v>146</v>
      </c>
    </row>
    <row r="34" spans="1:8" ht="24" customHeight="1">
      <c r="A34" s="10">
        <v>30</v>
      </c>
      <c r="B34" s="10" t="s">
        <v>70</v>
      </c>
      <c r="C34" s="10" t="s">
        <v>147</v>
      </c>
      <c r="D34" s="10" t="s">
        <v>148</v>
      </c>
      <c r="E34" s="10" t="s">
        <v>149</v>
      </c>
      <c r="F34" s="11">
        <v>639.6</v>
      </c>
      <c r="G34" s="10" t="s">
        <v>150</v>
      </c>
      <c r="H34" s="10" t="s">
        <v>151</v>
      </c>
    </row>
    <row r="35" spans="1:8" ht="24" customHeight="1">
      <c r="A35" s="10">
        <v>31</v>
      </c>
      <c r="B35" s="10" t="s">
        <v>15</v>
      </c>
      <c r="C35" s="10" t="s">
        <v>152</v>
      </c>
      <c r="D35" s="10" t="s">
        <v>153</v>
      </c>
      <c r="E35" s="10" t="s">
        <v>154</v>
      </c>
      <c r="F35" s="11">
        <v>650</v>
      </c>
      <c r="G35" s="10" t="s">
        <v>155</v>
      </c>
      <c r="H35" s="10" t="s">
        <v>152</v>
      </c>
    </row>
    <row r="36" spans="1:8" ht="24" customHeight="1">
      <c r="A36" s="10">
        <v>32</v>
      </c>
      <c r="B36" s="10" t="s">
        <v>10</v>
      </c>
      <c r="C36" s="10" t="s">
        <v>156</v>
      </c>
      <c r="D36" s="10" t="s">
        <v>157</v>
      </c>
      <c r="E36" s="10" t="s">
        <v>158</v>
      </c>
      <c r="F36" s="11">
        <v>650</v>
      </c>
      <c r="G36" s="10" t="s">
        <v>159</v>
      </c>
      <c r="H36" s="10" t="s">
        <v>156</v>
      </c>
    </row>
    <row r="37" spans="1:8" ht="24" customHeight="1">
      <c r="A37" s="10">
        <v>33</v>
      </c>
      <c r="B37" s="10" t="s">
        <v>15</v>
      </c>
      <c r="C37" s="10" t="s">
        <v>160</v>
      </c>
      <c r="D37" s="10" t="s">
        <v>161</v>
      </c>
      <c r="E37" s="10" t="s">
        <v>162</v>
      </c>
      <c r="F37" s="11">
        <v>647.4</v>
      </c>
      <c r="G37" s="10" t="s">
        <v>163</v>
      </c>
      <c r="H37" s="10" t="s">
        <v>160</v>
      </c>
    </row>
    <row r="38" spans="1:8" ht="24" customHeight="1">
      <c r="A38" s="10">
        <v>34</v>
      </c>
      <c r="B38" s="10" t="s">
        <v>15</v>
      </c>
      <c r="C38" s="10" t="s">
        <v>160</v>
      </c>
      <c r="D38" s="10" t="s">
        <v>161</v>
      </c>
      <c r="E38" s="10" t="s">
        <v>164</v>
      </c>
      <c r="F38" s="11">
        <v>647.4</v>
      </c>
      <c r="G38" s="10" t="s">
        <v>163</v>
      </c>
      <c r="H38" s="10" t="s">
        <v>160</v>
      </c>
    </row>
    <row r="39" spans="1:8" ht="24" customHeight="1">
      <c r="A39" s="10">
        <v>35</v>
      </c>
      <c r="B39" s="10" t="s">
        <v>47</v>
      </c>
      <c r="C39" s="10" t="s">
        <v>165</v>
      </c>
      <c r="D39" s="10" t="s">
        <v>166</v>
      </c>
      <c r="E39" s="10" t="s">
        <v>167</v>
      </c>
      <c r="F39" s="11">
        <v>650</v>
      </c>
      <c r="G39" s="10" t="s">
        <v>168</v>
      </c>
      <c r="H39" s="10" t="s">
        <v>169</v>
      </c>
    </row>
    <row r="40" spans="1:8" ht="24" customHeight="1">
      <c r="A40" s="10">
        <v>36</v>
      </c>
      <c r="B40" s="10" t="s">
        <v>15</v>
      </c>
      <c r="C40" s="10" t="s">
        <v>170</v>
      </c>
      <c r="D40" s="10" t="s">
        <v>171</v>
      </c>
      <c r="E40" s="10" t="s">
        <v>138</v>
      </c>
      <c r="F40" s="11">
        <v>650</v>
      </c>
      <c r="G40" s="10" t="s">
        <v>172</v>
      </c>
      <c r="H40" s="10" t="s">
        <v>170</v>
      </c>
    </row>
    <row r="41" spans="1:8" ht="24" customHeight="1">
      <c r="A41" s="10">
        <v>37</v>
      </c>
      <c r="B41" s="10" t="s">
        <v>20</v>
      </c>
      <c r="C41" s="10" t="s">
        <v>173</v>
      </c>
      <c r="D41" s="10" t="s">
        <v>174</v>
      </c>
      <c r="E41" s="10" t="s">
        <v>138</v>
      </c>
      <c r="F41" s="11">
        <v>650</v>
      </c>
      <c r="G41" s="10" t="s">
        <v>175</v>
      </c>
      <c r="H41" s="10" t="s">
        <v>173</v>
      </c>
    </row>
    <row r="42" spans="1:8" ht="24" customHeight="1">
      <c r="A42" s="10">
        <v>38</v>
      </c>
      <c r="B42" s="10" t="s">
        <v>176</v>
      </c>
      <c r="C42" s="10" t="s">
        <v>177</v>
      </c>
      <c r="D42" s="10" t="s">
        <v>178</v>
      </c>
      <c r="E42" s="10" t="s">
        <v>179</v>
      </c>
      <c r="F42" s="11">
        <v>546</v>
      </c>
      <c r="G42" s="10" t="s">
        <v>180</v>
      </c>
      <c r="H42" s="10" t="s">
        <v>177</v>
      </c>
    </row>
    <row r="43" spans="1:8" ht="24" customHeight="1">
      <c r="A43" s="10">
        <v>39</v>
      </c>
      <c r="B43" s="10" t="s">
        <v>111</v>
      </c>
      <c r="C43" s="10" t="s">
        <v>181</v>
      </c>
      <c r="D43" s="10" t="s">
        <v>182</v>
      </c>
      <c r="E43" s="10" t="s">
        <v>183</v>
      </c>
      <c r="F43" s="11">
        <v>650</v>
      </c>
      <c r="G43" s="10" t="s">
        <v>184</v>
      </c>
      <c r="H43" s="10" t="s">
        <v>185</v>
      </c>
    </row>
    <row r="44" spans="1:8" ht="24" customHeight="1">
      <c r="A44" s="10">
        <v>40</v>
      </c>
      <c r="B44" s="10" t="s">
        <v>186</v>
      </c>
      <c r="C44" s="10" t="s">
        <v>187</v>
      </c>
      <c r="D44" s="10" t="s">
        <v>188</v>
      </c>
      <c r="E44" s="10" t="s">
        <v>189</v>
      </c>
      <c r="F44" s="11">
        <v>647.4</v>
      </c>
      <c r="G44" s="10" t="s">
        <v>190</v>
      </c>
      <c r="H44" s="10" t="s">
        <v>191</v>
      </c>
    </row>
    <row r="45" spans="1:8" ht="24" customHeight="1">
      <c r="A45" s="10">
        <v>41</v>
      </c>
      <c r="B45" s="10" t="s">
        <v>10</v>
      </c>
      <c r="C45" s="10" t="s">
        <v>192</v>
      </c>
      <c r="D45" s="10" t="s">
        <v>193</v>
      </c>
      <c r="E45" s="10" t="s">
        <v>194</v>
      </c>
      <c r="F45" s="11">
        <v>650</v>
      </c>
      <c r="G45" s="10" t="s">
        <v>195</v>
      </c>
      <c r="H45" s="10" t="s">
        <v>192</v>
      </c>
    </row>
    <row r="46" spans="1:8" ht="24" customHeight="1">
      <c r="A46" s="10">
        <v>42</v>
      </c>
      <c r="B46" s="10" t="s">
        <v>47</v>
      </c>
      <c r="C46" s="10" t="s">
        <v>196</v>
      </c>
      <c r="D46" s="10" t="s">
        <v>197</v>
      </c>
      <c r="E46" s="10" t="s">
        <v>198</v>
      </c>
      <c r="F46" s="11">
        <v>639.6</v>
      </c>
      <c r="G46" s="10" t="s">
        <v>199</v>
      </c>
      <c r="H46" s="10" t="s">
        <v>196</v>
      </c>
    </row>
    <row r="47" spans="1:8" ht="24" customHeight="1">
      <c r="A47" s="12" t="s">
        <v>200</v>
      </c>
      <c r="B47" s="13"/>
      <c r="C47" s="14"/>
      <c r="D47" s="10"/>
      <c r="E47" s="10"/>
      <c r="F47" s="11">
        <f>SUM(F5:F46)</f>
        <v>26379.6</v>
      </c>
      <c r="G47" s="10"/>
      <c r="H47" s="10"/>
    </row>
    <row r="48" spans="2:8" ht="14.25" customHeight="1">
      <c r="B48" s="15" t="s">
        <v>201</v>
      </c>
      <c r="C48" s="16"/>
      <c r="D48" s="16"/>
      <c r="E48" s="17" t="s">
        <v>202</v>
      </c>
      <c r="F48" s="17"/>
      <c r="G48" s="17"/>
      <c r="H48" s="18"/>
    </row>
    <row r="49" ht="24.75" customHeight="1"/>
    <row r="50" ht="14.25" customHeight="1"/>
  </sheetData>
  <sheetProtection/>
  <mergeCells count="4">
    <mergeCell ref="A1:H1"/>
    <mergeCell ref="A2:H2"/>
    <mergeCell ref="A3:B3"/>
    <mergeCell ref="A47:C47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穆色倾城</cp:lastModifiedBy>
  <cp:lastPrinted>2012-07-02T02:20:16Z</cp:lastPrinted>
  <dcterms:created xsi:type="dcterms:W3CDTF">2009-11-23T02:48:23Z</dcterms:created>
  <dcterms:modified xsi:type="dcterms:W3CDTF">2022-04-23T02:47:10Z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