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<sst xmlns="http://schemas.openxmlformats.org/spreadsheetml/2006/main" count="315" uniqueCount="265">
  <si>
    <t xml:space="preserve"> 车主姓名</t>
  </si>
  <si>
    <t>新购产品型号</t>
  </si>
  <si>
    <t>2012-06-01</t>
  </si>
  <si>
    <t>4020003287</t>
  </si>
  <si>
    <t>刘会华</t>
  </si>
  <si>
    <t>NF125-8E</t>
  </si>
  <si>
    <t>85040001021406282011</t>
  </si>
  <si>
    <t>402000004</t>
  </si>
  <si>
    <t>刘文龙</t>
  </si>
  <si>
    <t>HJ125-8C</t>
  </si>
  <si>
    <t>85040001021384560011</t>
  </si>
  <si>
    <t>刘年兴</t>
  </si>
  <si>
    <t>402008658</t>
  </si>
  <si>
    <t>彭光聪</t>
  </si>
  <si>
    <t>HJ125K-A</t>
  </si>
  <si>
    <t>85040001021880112011</t>
  </si>
  <si>
    <t>彭丙午</t>
  </si>
  <si>
    <t>402011043</t>
  </si>
  <si>
    <t>黄良芳</t>
  </si>
  <si>
    <t>LH125T-2C</t>
  </si>
  <si>
    <t>85040001022889523011</t>
  </si>
  <si>
    <t>黄明础</t>
  </si>
  <si>
    <t>402000641</t>
  </si>
  <si>
    <t>肖祥军</t>
  </si>
  <si>
    <t>JS150ZH-3</t>
  </si>
  <si>
    <t>85041670016389410011</t>
  </si>
  <si>
    <t>402003094</t>
  </si>
  <si>
    <t>梁思龙</t>
  </si>
  <si>
    <t>LX125-72</t>
  </si>
  <si>
    <t>85041670018117290011</t>
  </si>
  <si>
    <t>402012072</t>
  </si>
  <si>
    <t>石纪文</t>
  </si>
  <si>
    <t>QJ125-6K</t>
  </si>
  <si>
    <t>85040001021859455011</t>
  </si>
  <si>
    <t>402004736</t>
  </si>
  <si>
    <t>刘爱花</t>
  </si>
  <si>
    <t>HL125T-2F</t>
  </si>
  <si>
    <t>85040001021395760011</t>
  </si>
  <si>
    <t>黄红青</t>
  </si>
  <si>
    <t>402006730</t>
  </si>
  <si>
    <t>罗伦都</t>
  </si>
  <si>
    <t>HJ125T-9C</t>
  </si>
  <si>
    <t>85040001021839191011</t>
  </si>
  <si>
    <t>钱垂碑</t>
  </si>
  <si>
    <t>LX200ZH-20</t>
  </si>
  <si>
    <t>85041670018247700011</t>
  </si>
  <si>
    <t>00211541</t>
  </si>
  <si>
    <t>孙成线</t>
  </si>
  <si>
    <t>TN125-10C</t>
  </si>
  <si>
    <t>85040001022880515011</t>
  </si>
  <si>
    <t>402015193</t>
  </si>
  <si>
    <t>于晚凤</t>
  </si>
  <si>
    <t>QJ125T-9B</t>
  </si>
  <si>
    <t>85040001021844298011</t>
  </si>
  <si>
    <t>覃仁科</t>
  </si>
  <si>
    <t>402013072</t>
  </si>
  <si>
    <t>孙互互</t>
  </si>
  <si>
    <t>FY125-5A</t>
  </si>
  <si>
    <t>85041670007571720011</t>
  </si>
  <si>
    <t>402005311</t>
  </si>
  <si>
    <t>邱元柏</t>
  </si>
  <si>
    <t>JS200ZH-3</t>
  </si>
  <si>
    <t>85040001021865559011</t>
  </si>
  <si>
    <t>402000348</t>
  </si>
  <si>
    <t>张代雄</t>
  </si>
  <si>
    <t>85040001021392404011</t>
  </si>
  <si>
    <t>402014498</t>
  </si>
  <si>
    <t>王宏有</t>
  </si>
  <si>
    <t>JS125-8C</t>
  </si>
  <si>
    <t>85040001022938260011</t>
  </si>
  <si>
    <t>402012240</t>
  </si>
  <si>
    <t>唐费斌</t>
  </si>
  <si>
    <t>TE125-2C</t>
  </si>
  <si>
    <t>85040001022916537011</t>
  </si>
  <si>
    <t>402015168</t>
  </si>
  <si>
    <t>覃仁接</t>
  </si>
  <si>
    <t>WJ175ZH-2</t>
  </si>
  <si>
    <t>85040001021843867011</t>
  </si>
  <si>
    <t>402010196</t>
  </si>
  <si>
    <t>焦前永</t>
  </si>
  <si>
    <t>HJ125-7D</t>
  </si>
  <si>
    <t>85040001022929192011</t>
  </si>
  <si>
    <t>402013827</t>
  </si>
  <si>
    <t>龙良金</t>
  </si>
  <si>
    <t>YQ125-6C</t>
  </si>
  <si>
    <t>85040001021868589011</t>
  </si>
  <si>
    <t>402016937</t>
  </si>
  <si>
    <t>孙友花</t>
  </si>
  <si>
    <t>85041670007860640011</t>
  </si>
  <si>
    <t>00214854</t>
  </si>
  <si>
    <t>梁任修</t>
  </si>
  <si>
    <t>ZS200ZH-16</t>
  </si>
  <si>
    <t>85041670016133592011</t>
  </si>
  <si>
    <t>王吉平</t>
  </si>
  <si>
    <t>JS110-9C</t>
  </si>
  <si>
    <t>85040001022923020011</t>
  </si>
  <si>
    <t>402006766</t>
  </si>
  <si>
    <t>罗会雄</t>
  </si>
  <si>
    <t>85040001021839839011</t>
  </si>
  <si>
    <t>00201213</t>
  </si>
  <si>
    <t>钱书国</t>
  </si>
  <si>
    <t>FT175ZH-2A</t>
  </si>
  <si>
    <t>85040001021372984011</t>
  </si>
  <si>
    <t>402009170</t>
  </si>
  <si>
    <t>邵汉田</t>
  </si>
  <si>
    <t>JYM125-3B</t>
  </si>
  <si>
    <t>85040001021407716011</t>
  </si>
  <si>
    <t>陈燕凤</t>
  </si>
  <si>
    <t>402009944</t>
  </si>
  <si>
    <t>罗站</t>
  </si>
  <si>
    <t>XSJ125-8B</t>
  </si>
  <si>
    <t>85040001021871919011</t>
  </si>
  <si>
    <t>罗会亮</t>
  </si>
  <si>
    <t>402006138</t>
  </si>
  <si>
    <t>王惠茂</t>
  </si>
  <si>
    <t>85040001021877445011</t>
  </si>
  <si>
    <t>402018774</t>
  </si>
  <si>
    <t>张身少顺</t>
  </si>
  <si>
    <t>85041670018554353011</t>
  </si>
  <si>
    <t>王梅</t>
  </si>
  <si>
    <t>85040001022939465011</t>
  </si>
  <si>
    <t>孙芳凤</t>
  </si>
  <si>
    <t>罗洪</t>
  </si>
  <si>
    <t>GD110</t>
  </si>
  <si>
    <t>85040001021840329011</t>
  </si>
  <si>
    <t>罗伦光</t>
  </si>
  <si>
    <t>402006803</t>
  </si>
  <si>
    <t>罗兴湘</t>
  </si>
  <si>
    <t>HJ150-9A</t>
  </si>
  <si>
    <t>85040001021840034011</t>
  </si>
  <si>
    <t>402002142</t>
  </si>
  <si>
    <t>龙会旦</t>
  </si>
  <si>
    <t>HJ125-8E</t>
  </si>
  <si>
    <t>85040001021873487011</t>
  </si>
  <si>
    <t>402015868</t>
  </si>
  <si>
    <t>杨铨勇</t>
  </si>
  <si>
    <t>TN125-2C</t>
  </si>
  <si>
    <t>85041670010027591011</t>
  </si>
  <si>
    <t>402017519</t>
  </si>
  <si>
    <t>张代锋</t>
  </si>
  <si>
    <t>HL125-6C</t>
  </si>
  <si>
    <t>85041670018938147011</t>
  </si>
  <si>
    <t>402016800</t>
  </si>
  <si>
    <t>黄吉华</t>
  </si>
  <si>
    <t>SY125T-29E</t>
  </si>
  <si>
    <t>85041670008813131011</t>
  </si>
  <si>
    <t>402010648</t>
  </si>
  <si>
    <t>卿六英</t>
  </si>
  <si>
    <t>85040001021832741011</t>
  </si>
  <si>
    <t>唐文吉</t>
  </si>
  <si>
    <t>00210970</t>
  </si>
  <si>
    <t>孙成江</t>
  </si>
  <si>
    <t>85041670016228933011</t>
  </si>
  <si>
    <t>402015212</t>
  </si>
  <si>
    <t>覃贤早</t>
  </si>
  <si>
    <t>XSJ125-8</t>
  </si>
  <si>
    <t>85040001021844104011</t>
  </si>
  <si>
    <t>2012年5月摩托车下乡补贴资金汇总</t>
  </si>
  <si>
    <t>沙平8组</t>
  </si>
  <si>
    <t>安乐1组</t>
  </si>
  <si>
    <t>龙庄7组</t>
  </si>
  <si>
    <t>白羊3组</t>
  </si>
  <si>
    <t>温塘1组</t>
  </si>
  <si>
    <t>元冲2组</t>
  </si>
  <si>
    <t>桥庄5组</t>
  </si>
  <si>
    <t>车田10组</t>
  </si>
  <si>
    <t>香花6组</t>
  </si>
  <si>
    <t>五里4组</t>
  </si>
  <si>
    <t>莲花2组</t>
  </si>
  <si>
    <t>长铺1组</t>
  </si>
  <si>
    <t>桥头8组</t>
  </si>
  <si>
    <t>桥头7组</t>
  </si>
  <si>
    <t>石笋1组</t>
  </si>
  <si>
    <t>石岭5组</t>
  </si>
  <si>
    <t>石马12组</t>
  </si>
  <si>
    <t>龙拱5组</t>
  </si>
  <si>
    <t>白羊1组</t>
  </si>
  <si>
    <t>狮子1组</t>
  </si>
  <si>
    <t>长流6组</t>
  </si>
  <si>
    <t>光明3组</t>
  </si>
  <si>
    <t>桥头</t>
  </si>
  <si>
    <t>三阁司10组</t>
  </si>
  <si>
    <t>序号</t>
  </si>
  <si>
    <t>户口本号</t>
  </si>
  <si>
    <t>家庭地址</t>
  </si>
  <si>
    <t>购买补贴</t>
  </si>
  <si>
    <t>银行账号</t>
  </si>
  <si>
    <t>账户名</t>
  </si>
  <si>
    <t>于小华</t>
  </si>
  <si>
    <t>胜利3组</t>
  </si>
  <si>
    <t>85040001021855542011</t>
  </si>
  <si>
    <t>00208499</t>
  </si>
  <si>
    <t>龙元椅</t>
  </si>
  <si>
    <t>龙庄2组</t>
  </si>
  <si>
    <t>85040001021878455011</t>
  </si>
  <si>
    <t>402011576</t>
  </si>
  <si>
    <t>孙和平</t>
  </si>
  <si>
    <t>车田12组</t>
  </si>
  <si>
    <t>85040001022897820011</t>
  </si>
  <si>
    <t>邱清田</t>
  </si>
  <si>
    <t>402004453</t>
  </si>
  <si>
    <t>天子1组</t>
  </si>
  <si>
    <t>85040001021825513011</t>
  </si>
  <si>
    <t>402004262</t>
  </si>
  <si>
    <t>曾维持</t>
  </si>
  <si>
    <t>山绕冲2组</t>
  </si>
  <si>
    <t>85040001022934220011</t>
  </si>
  <si>
    <t>402009988</t>
  </si>
  <si>
    <t>黄生金</t>
  </si>
  <si>
    <t>光明5组</t>
  </si>
  <si>
    <t>85041670018936366011</t>
  </si>
  <si>
    <t>402016080</t>
  </si>
  <si>
    <t>孙龙运</t>
  </si>
  <si>
    <t>优先6组</t>
  </si>
  <si>
    <t>85040001021382045011</t>
  </si>
  <si>
    <t>402012854</t>
  </si>
  <si>
    <t>三阁司8组</t>
  </si>
  <si>
    <t>罗贵石</t>
  </si>
  <si>
    <t>85040001022923059011</t>
  </si>
  <si>
    <t>402010357</t>
  </si>
  <si>
    <t>荷花1组</t>
  </si>
  <si>
    <t>王吉龙</t>
  </si>
  <si>
    <t>85040001021866403011</t>
  </si>
  <si>
    <t>402011879</t>
  </si>
  <si>
    <t>张家A组</t>
  </si>
  <si>
    <t>孙吉田</t>
  </si>
  <si>
    <t>85040001021389087011</t>
  </si>
  <si>
    <t>402011959</t>
  </si>
  <si>
    <t>石坤山</t>
  </si>
  <si>
    <t>上石1组</t>
  </si>
  <si>
    <t>85040001021858318011</t>
  </si>
  <si>
    <t>402014042</t>
  </si>
  <si>
    <t>莲花10组</t>
  </si>
  <si>
    <t>苏央清</t>
  </si>
  <si>
    <t>85040001021870965011</t>
  </si>
  <si>
    <t>XSJ125-9</t>
  </si>
  <si>
    <t>XSJ125-10</t>
  </si>
  <si>
    <t>XSJ125-11</t>
  </si>
  <si>
    <t>XSJ125-12</t>
  </si>
  <si>
    <t>XSJ125-13</t>
  </si>
  <si>
    <t>XSJ125-14</t>
  </si>
  <si>
    <t>XSJ125-15</t>
  </si>
  <si>
    <t>XSJ125-16</t>
  </si>
  <si>
    <t>XSJ125-17</t>
  </si>
  <si>
    <t>XSJ125-18</t>
  </si>
  <si>
    <t>XSJ125-19</t>
  </si>
  <si>
    <t>XSJ125-20</t>
  </si>
  <si>
    <t xml:space="preserve">     审批人：</t>
  </si>
  <si>
    <t>经手人:王祝娥</t>
  </si>
  <si>
    <t>审核人:</t>
  </si>
  <si>
    <t>合计</t>
  </si>
  <si>
    <t>沙坪3组24</t>
  </si>
  <si>
    <t>上石4组5</t>
  </si>
  <si>
    <t>烟塘7组15</t>
  </si>
  <si>
    <t>乐居田3组9</t>
  </si>
  <si>
    <t>龙河3组3</t>
  </si>
  <si>
    <t>香花5组27</t>
  </si>
  <si>
    <t>红光4组39</t>
  </si>
  <si>
    <t>梁家3组31</t>
  </si>
  <si>
    <t>三阁司8组27</t>
  </si>
  <si>
    <t>桥庄6组2</t>
  </si>
  <si>
    <t>紫河7组37</t>
  </si>
  <si>
    <t>狮子1组1</t>
  </si>
  <si>
    <t>沙坪10组11</t>
  </si>
  <si>
    <t>乐居田8组17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</si>
</sst>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54">
      <selection activeCell="F4" sqref="F4:F54"/>
    </sheetView>
  </sheetViews>
  <sheetFormatPr defaultColWidth="9.00390625" defaultRowHeight="14.25"/>
  <cols>
    <col min="1" max="1" width="4.625" style="0" customWidth="1"/>
    <col min="2" max="2" width="9.625" style="0" customWidth="1"/>
    <col min="3" max="3" width="7.50390625" style="0" customWidth="1"/>
    <col min="4" max="4" width="9.875" style="0" customWidth="1"/>
    <col min="5" max="5" width="11.00390625" style="0" customWidth="1"/>
    <col min="6" max="6" width="10.50390625" style="0" customWidth="1"/>
    <col min="7" max="7" width="20.00390625" style="0" customWidth="1"/>
    <col min="8" max="8" width="9.375" style="0" customWidth="1"/>
  </cols>
  <sheetData>
    <row r="1" spans="1:8" ht="36" customHeight="1">
      <c r="A1" s="9" t="s">
        <v>157</v>
      </c>
      <c r="B1" s="9"/>
      <c r="C1" s="9"/>
      <c r="D1" s="9"/>
      <c r="E1" s="9"/>
      <c r="F1" s="9"/>
      <c r="G1" s="9"/>
      <c r="H1" s="9"/>
    </row>
    <row r="2" spans="1:8" ht="19.5" customHeight="1">
      <c r="A2" s="10" t="s">
        <v>2</v>
      </c>
      <c r="B2" s="11"/>
      <c r="C2" s="11"/>
      <c r="D2" s="11"/>
      <c r="E2" s="11"/>
      <c r="F2" s="11"/>
      <c r="G2" s="11"/>
      <c r="H2" s="11"/>
    </row>
    <row r="3" spans="1:8" ht="15.75" customHeight="1">
      <c r="A3" s="1" t="s">
        <v>182</v>
      </c>
      <c r="B3" s="2" t="s">
        <v>183</v>
      </c>
      <c r="C3" s="2" t="s">
        <v>0</v>
      </c>
      <c r="D3" s="2" t="s">
        <v>184</v>
      </c>
      <c r="E3" s="2" t="s">
        <v>1</v>
      </c>
      <c r="F3" s="2" t="s">
        <v>185</v>
      </c>
      <c r="G3" s="2" t="s">
        <v>186</v>
      </c>
      <c r="H3" s="2" t="s">
        <v>187</v>
      </c>
    </row>
    <row r="4" spans="1:8" ht="15.75" customHeight="1">
      <c r="A4" s="2">
        <v>1</v>
      </c>
      <c r="B4" s="2" t="s">
        <v>3</v>
      </c>
      <c r="C4" s="2" t="s">
        <v>4</v>
      </c>
      <c r="D4" s="2" t="s">
        <v>158</v>
      </c>
      <c r="E4" s="2" t="s">
        <v>5</v>
      </c>
      <c r="F4" s="3">
        <v>650</v>
      </c>
      <c r="G4" s="2" t="s">
        <v>6</v>
      </c>
      <c r="H4" s="2" t="s">
        <v>4</v>
      </c>
    </row>
    <row r="5" spans="1:8" ht="15.75" customHeight="1">
      <c r="A5" s="2">
        <v>2</v>
      </c>
      <c r="B5" s="2" t="s">
        <v>7</v>
      </c>
      <c r="C5" s="2" t="s">
        <v>8</v>
      </c>
      <c r="D5" s="2" t="s">
        <v>159</v>
      </c>
      <c r="E5" s="2" t="s">
        <v>9</v>
      </c>
      <c r="F5" s="3">
        <v>650</v>
      </c>
      <c r="G5" s="2" t="s">
        <v>10</v>
      </c>
      <c r="H5" s="2" t="s">
        <v>11</v>
      </c>
    </row>
    <row r="6" spans="1:8" ht="15.75" customHeight="1">
      <c r="A6" s="2">
        <v>3</v>
      </c>
      <c r="B6" s="2" t="s">
        <v>12</v>
      </c>
      <c r="C6" s="2" t="s">
        <v>13</v>
      </c>
      <c r="D6" s="2" t="s">
        <v>160</v>
      </c>
      <c r="E6" s="2" t="s">
        <v>14</v>
      </c>
      <c r="F6" s="3">
        <v>650</v>
      </c>
      <c r="G6" s="2" t="s">
        <v>15</v>
      </c>
      <c r="H6" s="2" t="s">
        <v>16</v>
      </c>
    </row>
    <row r="7" spans="1:8" ht="15.75" customHeight="1">
      <c r="A7" s="2">
        <v>4</v>
      </c>
      <c r="B7" s="2" t="s">
        <v>17</v>
      </c>
      <c r="C7" s="2" t="s">
        <v>18</v>
      </c>
      <c r="D7" s="2" t="s">
        <v>161</v>
      </c>
      <c r="E7" s="2" t="s">
        <v>19</v>
      </c>
      <c r="F7" s="3">
        <v>650</v>
      </c>
      <c r="G7" s="2" t="s">
        <v>20</v>
      </c>
      <c r="H7" s="2" t="s">
        <v>21</v>
      </c>
    </row>
    <row r="8" spans="1:8" ht="15.75" customHeight="1">
      <c r="A8" s="2">
        <v>5</v>
      </c>
      <c r="B8" s="2" t="s">
        <v>22</v>
      </c>
      <c r="C8" s="2" t="s">
        <v>23</v>
      </c>
      <c r="D8" s="2" t="s">
        <v>162</v>
      </c>
      <c r="E8" s="2" t="s">
        <v>24</v>
      </c>
      <c r="F8" s="3">
        <v>650</v>
      </c>
      <c r="G8" s="2" t="s">
        <v>25</v>
      </c>
      <c r="H8" s="2" t="s">
        <v>23</v>
      </c>
    </row>
    <row r="9" spans="1:8" ht="15.75" customHeight="1">
      <c r="A9" s="2">
        <v>6</v>
      </c>
      <c r="B9" s="2" t="s">
        <v>26</v>
      </c>
      <c r="C9" s="2" t="s">
        <v>27</v>
      </c>
      <c r="D9" s="2" t="s">
        <v>251</v>
      </c>
      <c r="E9" s="2" t="s">
        <v>28</v>
      </c>
      <c r="F9" s="3">
        <v>639.6</v>
      </c>
      <c r="G9" s="2" t="s">
        <v>29</v>
      </c>
      <c r="H9" s="2" t="s">
        <v>27</v>
      </c>
    </row>
    <row r="10" spans="1:8" ht="15.75" customHeight="1">
      <c r="A10" s="2">
        <v>7</v>
      </c>
      <c r="B10" s="2" t="s">
        <v>30</v>
      </c>
      <c r="C10" s="2" t="s">
        <v>31</v>
      </c>
      <c r="D10" s="2" t="s">
        <v>252</v>
      </c>
      <c r="E10" s="2" t="s">
        <v>32</v>
      </c>
      <c r="F10" s="3">
        <v>650</v>
      </c>
      <c r="G10" s="2" t="s">
        <v>33</v>
      </c>
      <c r="H10" s="2" t="s">
        <v>31</v>
      </c>
    </row>
    <row r="11" spans="1:8" ht="15.75" customHeight="1">
      <c r="A11" s="2">
        <v>8</v>
      </c>
      <c r="B11" s="2" t="s">
        <v>34</v>
      </c>
      <c r="C11" s="2" t="s">
        <v>35</v>
      </c>
      <c r="D11" s="2" t="s">
        <v>163</v>
      </c>
      <c r="E11" s="2" t="s">
        <v>36</v>
      </c>
      <c r="F11" s="3">
        <v>650</v>
      </c>
      <c r="G11" s="2" t="s">
        <v>37</v>
      </c>
      <c r="H11" s="2" t="s">
        <v>38</v>
      </c>
    </row>
    <row r="12" spans="1:8" ht="15.75" customHeight="1">
      <c r="A12" s="2">
        <v>9</v>
      </c>
      <c r="B12" s="2" t="s">
        <v>39</v>
      </c>
      <c r="C12" s="2" t="s">
        <v>40</v>
      </c>
      <c r="D12" s="2" t="s">
        <v>164</v>
      </c>
      <c r="E12" s="2" t="s">
        <v>41</v>
      </c>
      <c r="F12" s="3">
        <v>650</v>
      </c>
      <c r="G12" s="2" t="s">
        <v>42</v>
      </c>
      <c r="H12" s="2" t="s">
        <v>40</v>
      </c>
    </row>
    <row r="13" spans="1:8" ht="15.75" customHeight="1">
      <c r="A13" s="2">
        <v>10</v>
      </c>
      <c r="B13" s="2">
        <v>402009189</v>
      </c>
      <c r="C13" s="2" t="s">
        <v>43</v>
      </c>
      <c r="D13" s="2" t="s">
        <v>177</v>
      </c>
      <c r="E13" s="2" t="s">
        <v>44</v>
      </c>
      <c r="F13" s="3">
        <v>650</v>
      </c>
      <c r="G13" s="2" t="s">
        <v>45</v>
      </c>
      <c r="H13" s="2" t="s">
        <v>43</v>
      </c>
    </row>
    <row r="14" spans="1:8" ht="15.75" customHeight="1">
      <c r="A14" s="2">
        <v>11</v>
      </c>
      <c r="B14" s="2" t="s">
        <v>46</v>
      </c>
      <c r="C14" s="2" t="s">
        <v>47</v>
      </c>
      <c r="D14" s="2" t="s">
        <v>165</v>
      </c>
      <c r="E14" s="2" t="s">
        <v>48</v>
      </c>
      <c r="F14" s="3">
        <v>650</v>
      </c>
      <c r="G14" s="2" t="s">
        <v>49</v>
      </c>
      <c r="H14" s="2" t="s">
        <v>47</v>
      </c>
    </row>
    <row r="15" spans="1:8" ht="15.75" customHeight="1">
      <c r="A15" s="2">
        <v>12</v>
      </c>
      <c r="B15" s="2" t="s">
        <v>50</v>
      </c>
      <c r="C15" s="2" t="s">
        <v>51</v>
      </c>
      <c r="D15" s="2" t="s">
        <v>166</v>
      </c>
      <c r="E15" s="2" t="s">
        <v>52</v>
      </c>
      <c r="F15" s="3">
        <v>650</v>
      </c>
      <c r="G15" s="2" t="s">
        <v>53</v>
      </c>
      <c r="H15" s="2" t="s">
        <v>54</v>
      </c>
    </row>
    <row r="16" spans="1:8" ht="15.75" customHeight="1">
      <c r="A16" s="2">
        <v>13</v>
      </c>
      <c r="B16" s="2" t="s">
        <v>55</v>
      </c>
      <c r="C16" s="2" t="s">
        <v>56</v>
      </c>
      <c r="D16" s="2" t="s">
        <v>253</v>
      </c>
      <c r="E16" s="2" t="s">
        <v>57</v>
      </c>
      <c r="F16" s="3">
        <v>650</v>
      </c>
      <c r="G16" s="2" t="s">
        <v>58</v>
      </c>
      <c r="H16" s="2" t="s">
        <v>56</v>
      </c>
    </row>
    <row r="17" spans="1:8" ht="15.75" customHeight="1">
      <c r="A17" s="2">
        <v>14</v>
      </c>
      <c r="B17" s="2" t="s">
        <v>59</v>
      </c>
      <c r="C17" s="2" t="s">
        <v>60</v>
      </c>
      <c r="D17" s="2" t="s">
        <v>178</v>
      </c>
      <c r="E17" s="2" t="s">
        <v>61</v>
      </c>
      <c r="F17" s="3">
        <v>639.6</v>
      </c>
      <c r="G17" s="2" t="s">
        <v>62</v>
      </c>
      <c r="H17" s="2" t="s">
        <v>60</v>
      </c>
    </row>
    <row r="18" spans="1:8" ht="15.75" customHeight="1">
      <c r="A18" s="2">
        <v>15</v>
      </c>
      <c r="B18" s="2" t="s">
        <v>63</v>
      </c>
      <c r="C18" s="2" t="s">
        <v>64</v>
      </c>
      <c r="D18" s="2" t="s">
        <v>167</v>
      </c>
      <c r="E18" s="2" t="s">
        <v>41</v>
      </c>
      <c r="F18" s="3">
        <v>650</v>
      </c>
      <c r="G18" s="2" t="s">
        <v>65</v>
      </c>
      <c r="H18" s="2" t="s">
        <v>64</v>
      </c>
    </row>
    <row r="19" spans="1:8" ht="15.75" customHeight="1">
      <c r="A19" s="2">
        <v>16</v>
      </c>
      <c r="B19" s="2" t="s">
        <v>66</v>
      </c>
      <c r="C19" s="2" t="s">
        <v>67</v>
      </c>
      <c r="D19" s="2" t="s">
        <v>254</v>
      </c>
      <c r="E19" s="2" t="s">
        <v>68</v>
      </c>
      <c r="F19" s="3">
        <v>650</v>
      </c>
      <c r="G19" s="2" t="s">
        <v>69</v>
      </c>
      <c r="H19" s="2" t="s">
        <v>67</v>
      </c>
    </row>
    <row r="20" spans="1:8" ht="15.75" customHeight="1">
      <c r="A20" s="2">
        <v>17</v>
      </c>
      <c r="B20" s="2" t="s">
        <v>70</v>
      </c>
      <c r="C20" s="2" t="s">
        <v>71</v>
      </c>
      <c r="D20" s="2" t="s">
        <v>255</v>
      </c>
      <c r="E20" s="2" t="s">
        <v>72</v>
      </c>
      <c r="F20" s="3">
        <v>650</v>
      </c>
      <c r="G20" s="2" t="s">
        <v>73</v>
      </c>
      <c r="H20" s="2" t="s">
        <v>71</v>
      </c>
    </row>
    <row r="21" spans="1:8" ht="15.75" customHeight="1">
      <c r="A21" s="2">
        <v>18</v>
      </c>
      <c r="B21" s="2" t="s">
        <v>74</v>
      </c>
      <c r="C21" s="2" t="s">
        <v>75</v>
      </c>
      <c r="D21" s="2" t="s">
        <v>256</v>
      </c>
      <c r="E21" s="2" t="s">
        <v>76</v>
      </c>
      <c r="F21" s="3">
        <v>650</v>
      </c>
      <c r="G21" s="2" t="s">
        <v>77</v>
      </c>
      <c r="H21" s="2" t="s">
        <v>75</v>
      </c>
    </row>
    <row r="22" spans="1:8" ht="15.75" customHeight="1">
      <c r="A22" s="2">
        <v>19</v>
      </c>
      <c r="B22" s="2" t="s">
        <v>78</v>
      </c>
      <c r="C22" s="2" t="s">
        <v>79</v>
      </c>
      <c r="D22" s="2" t="s">
        <v>257</v>
      </c>
      <c r="E22" s="2" t="s">
        <v>80</v>
      </c>
      <c r="F22" s="3">
        <v>650</v>
      </c>
      <c r="G22" s="2" t="s">
        <v>81</v>
      </c>
      <c r="H22" s="2" t="s">
        <v>79</v>
      </c>
    </row>
    <row r="23" spans="1:8" ht="15.75" customHeight="1">
      <c r="A23" s="2">
        <v>20</v>
      </c>
      <c r="B23" s="2" t="s">
        <v>82</v>
      </c>
      <c r="C23" s="2" t="s">
        <v>83</v>
      </c>
      <c r="D23" s="2" t="s">
        <v>168</v>
      </c>
      <c r="E23" s="2" t="s">
        <v>84</v>
      </c>
      <c r="F23" s="3">
        <v>650</v>
      </c>
      <c r="G23" s="2" t="s">
        <v>85</v>
      </c>
      <c r="H23" s="2" t="s">
        <v>83</v>
      </c>
    </row>
    <row r="24" spans="1:8" ht="15.75" customHeight="1">
      <c r="A24" s="2">
        <v>21</v>
      </c>
      <c r="B24" s="2" t="s">
        <v>86</v>
      </c>
      <c r="C24" s="2" t="s">
        <v>87</v>
      </c>
      <c r="D24" s="2" t="s">
        <v>169</v>
      </c>
      <c r="E24" s="2" t="s">
        <v>28</v>
      </c>
      <c r="F24" s="3">
        <v>639.6</v>
      </c>
      <c r="G24" s="2" t="s">
        <v>88</v>
      </c>
      <c r="H24" s="2" t="s">
        <v>87</v>
      </c>
    </row>
    <row r="25" spans="1:8" ht="15.75" customHeight="1">
      <c r="A25" s="2">
        <v>22</v>
      </c>
      <c r="B25" s="2" t="s">
        <v>89</v>
      </c>
      <c r="C25" s="2" t="s">
        <v>90</v>
      </c>
      <c r="D25" s="2" t="s">
        <v>258</v>
      </c>
      <c r="E25" s="2" t="s">
        <v>91</v>
      </c>
      <c r="F25" s="3">
        <v>650</v>
      </c>
      <c r="G25" s="2" t="s">
        <v>92</v>
      </c>
      <c r="H25" s="2" t="s">
        <v>90</v>
      </c>
    </row>
    <row r="26" spans="1:8" ht="15.75" customHeight="1">
      <c r="A26" s="2">
        <v>23</v>
      </c>
      <c r="B26" s="2">
        <v>402012847</v>
      </c>
      <c r="C26" s="2" t="s">
        <v>93</v>
      </c>
      <c r="D26" s="2" t="s">
        <v>259</v>
      </c>
      <c r="E26" s="2" t="s">
        <v>94</v>
      </c>
      <c r="F26" s="3">
        <v>650</v>
      </c>
      <c r="G26" s="2" t="s">
        <v>95</v>
      </c>
      <c r="H26" s="2" t="s">
        <v>93</v>
      </c>
    </row>
    <row r="27" spans="1:8" ht="15.75" customHeight="1">
      <c r="A27" s="2">
        <v>24</v>
      </c>
      <c r="B27" s="2" t="s">
        <v>96</v>
      </c>
      <c r="C27" s="2" t="s">
        <v>97</v>
      </c>
      <c r="D27" s="2" t="s">
        <v>260</v>
      </c>
      <c r="E27" s="2" t="s">
        <v>84</v>
      </c>
      <c r="F27" s="3">
        <v>650</v>
      </c>
      <c r="G27" s="2" t="s">
        <v>98</v>
      </c>
      <c r="H27" s="2" t="s">
        <v>97</v>
      </c>
    </row>
    <row r="28" spans="1:8" ht="15.75" customHeight="1">
      <c r="A28" s="2">
        <v>25</v>
      </c>
      <c r="B28" s="2" t="s">
        <v>99</v>
      </c>
      <c r="C28" s="2" t="s">
        <v>100</v>
      </c>
      <c r="D28" s="2" t="s">
        <v>261</v>
      </c>
      <c r="E28" s="2" t="s">
        <v>101</v>
      </c>
      <c r="F28" s="3">
        <v>650</v>
      </c>
      <c r="G28" s="2" t="s">
        <v>102</v>
      </c>
      <c r="H28" s="2" t="s">
        <v>100</v>
      </c>
    </row>
    <row r="29" spans="1:8" ht="15.75" customHeight="1">
      <c r="A29" s="2">
        <v>26</v>
      </c>
      <c r="B29" s="2" t="s">
        <v>103</v>
      </c>
      <c r="C29" s="2" t="s">
        <v>104</v>
      </c>
      <c r="D29" s="2" t="s">
        <v>262</v>
      </c>
      <c r="E29" s="2" t="s">
        <v>105</v>
      </c>
      <c r="F29" s="3">
        <v>650</v>
      </c>
      <c r="G29" s="2" t="s">
        <v>106</v>
      </c>
      <c r="H29" s="2" t="s">
        <v>107</v>
      </c>
    </row>
    <row r="30" spans="1:8" ht="15.75" customHeight="1">
      <c r="A30" s="2">
        <v>27</v>
      </c>
      <c r="B30" s="2" t="s">
        <v>108</v>
      </c>
      <c r="C30" s="2" t="s">
        <v>109</v>
      </c>
      <c r="D30" s="2" t="s">
        <v>179</v>
      </c>
      <c r="E30" s="2" t="s">
        <v>110</v>
      </c>
      <c r="F30" s="3">
        <v>504.4</v>
      </c>
      <c r="G30" s="2" t="s">
        <v>111</v>
      </c>
      <c r="H30" s="2" t="s">
        <v>112</v>
      </c>
    </row>
    <row r="31" spans="1:8" ht="15.75" customHeight="1">
      <c r="A31" s="2">
        <v>28</v>
      </c>
      <c r="B31" s="2" t="s">
        <v>113</v>
      </c>
      <c r="C31" s="2" t="s">
        <v>114</v>
      </c>
      <c r="D31" s="2" t="s">
        <v>180</v>
      </c>
      <c r="E31" s="2" t="s">
        <v>110</v>
      </c>
      <c r="F31" s="3">
        <v>556.4</v>
      </c>
      <c r="G31" s="2" t="s">
        <v>115</v>
      </c>
      <c r="H31" s="2" t="s">
        <v>114</v>
      </c>
    </row>
    <row r="32" spans="1:8" ht="15.75" customHeight="1">
      <c r="A32" s="2">
        <v>29</v>
      </c>
      <c r="B32" s="2" t="s">
        <v>116</v>
      </c>
      <c r="C32" s="2" t="s">
        <v>117</v>
      </c>
      <c r="D32" s="2" t="s">
        <v>263</v>
      </c>
      <c r="E32" s="2" t="s">
        <v>68</v>
      </c>
      <c r="F32" s="3">
        <v>650</v>
      </c>
      <c r="G32" s="2" t="s">
        <v>118</v>
      </c>
      <c r="H32" s="2" t="s">
        <v>117</v>
      </c>
    </row>
    <row r="33" spans="1:8" ht="15.75" customHeight="1">
      <c r="A33" s="2">
        <v>30</v>
      </c>
      <c r="B33" s="2">
        <v>402014520</v>
      </c>
      <c r="C33" s="2" t="s">
        <v>119</v>
      </c>
      <c r="D33" s="2" t="s">
        <v>264</v>
      </c>
      <c r="E33" s="2" t="s">
        <v>14</v>
      </c>
      <c r="F33" s="3">
        <v>650</v>
      </c>
      <c r="G33" s="2" t="s">
        <v>120</v>
      </c>
      <c r="H33" s="2" t="s">
        <v>121</v>
      </c>
    </row>
    <row r="34" spans="1:8" ht="15.75" customHeight="1">
      <c r="A34" s="2">
        <v>31</v>
      </c>
      <c r="B34" s="2">
        <v>402006639</v>
      </c>
      <c r="C34" s="2" t="s">
        <v>122</v>
      </c>
      <c r="D34" s="2" t="s">
        <v>170</v>
      </c>
      <c r="E34" s="2" t="s">
        <v>123</v>
      </c>
      <c r="F34" s="3">
        <v>650</v>
      </c>
      <c r="G34" s="2" t="s">
        <v>124</v>
      </c>
      <c r="H34" s="2" t="s">
        <v>125</v>
      </c>
    </row>
    <row r="35" spans="1:8" ht="15.75" customHeight="1">
      <c r="A35" s="2">
        <v>32</v>
      </c>
      <c r="B35" s="2" t="s">
        <v>126</v>
      </c>
      <c r="C35" s="2" t="s">
        <v>127</v>
      </c>
      <c r="D35" s="2" t="s">
        <v>171</v>
      </c>
      <c r="E35" s="2" t="s">
        <v>128</v>
      </c>
      <c r="F35" s="3">
        <v>650</v>
      </c>
      <c r="G35" s="2" t="s">
        <v>129</v>
      </c>
      <c r="H35" s="2" t="s">
        <v>125</v>
      </c>
    </row>
    <row r="36" spans="1:8" ht="15.75" customHeight="1">
      <c r="A36" s="2">
        <v>33</v>
      </c>
      <c r="B36" s="2" t="s">
        <v>130</v>
      </c>
      <c r="C36" s="2" t="s">
        <v>131</v>
      </c>
      <c r="D36" s="2" t="s">
        <v>172</v>
      </c>
      <c r="E36" s="2" t="s">
        <v>132</v>
      </c>
      <c r="F36" s="3">
        <v>650</v>
      </c>
      <c r="G36" s="2" t="s">
        <v>133</v>
      </c>
      <c r="H36" s="2" t="s">
        <v>131</v>
      </c>
    </row>
    <row r="37" spans="1:8" ht="15.75" customHeight="1">
      <c r="A37" s="2">
        <v>34</v>
      </c>
      <c r="B37" s="2" t="s">
        <v>134</v>
      </c>
      <c r="C37" s="2" t="s">
        <v>135</v>
      </c>
      <c r="D37" s="2" t="s">
        <v>173</v>
      </c>
      <c r="E37" s="2" t="s">
        <v>136</v>
      </c>
      <c r="F37" s="3">
        <v>650</v>
      </c>
      <c r="G37" s="2" t="s">
        <v>137</v>
      </c>
      <c r="H37" s="2" t="s">
        <v>135</v>
      </c>
    </row>
    <row r="38" spans="1:8" ht="15.75" customHeight="1">
      <c r="A38" s="2">
        <v>35</v>
      </c>
      <c r="B38" s="2" t="s">
        <v>138</v>
      </c>
      <c r="C38" s="2" t="s">
        <v>139</v>
      </c>
      <c r="D38" s="2" t="s">
        <v>174</v>
      </c>
      <c r="E38" s="2" t="s">
        <v>140</v>
      </c>
      <c r="F38" s="3">
        <v>644.8</v>
      </c>
      <c r="G38" s="2" t="s">
        <v>141</v>
      </c>
      <c r="H38" s="2" t="s">
        <v>139</v>
      </c>
    </row>
    <row r="39" spans="1:8" ht="15.75" customHeight="1">
      <c r="A39" s="2">
        <v>36</v>
      </c>
      <c r="B39" s="2" t="s">
        <v>142</v>
      </c>
      <c r="C39" s="2" t="s">
        <v>143</v>
      </c>
      <c r="D39" s="2" t="s">
        <v>181</v>
      </c>
      <c r="E39" s="2" t="s">
        <v>144</v>
      </c>
      <c r="F39" s="3">
        <v>650</v>
      </c>
      <c r="G39" s="2" t="s">
        <v>145</v>
      </c>
      <c r="H39" s="2" t="s">
        <v>143</v>
      </c>
    </row>
    <row r="40" spans="1:8" ht="15.75" customHeight="1">
      <c r="A40" s="2">
        <v>37</v>
      </c>
      <c r="B40" s="2" t="s">
        <v>146</v>
      </c>
      <c r="C40" s="2" t="s">
        <v>147</v>
      </c>
      <c r="D40" s="2" t="s">
        <v>175</v>
      </c>
      <c r="E40" s="2" t="s">
        <v>36</v>
      </c>
      <c r="F40" s="3">
        <v>650</v>
      </c>
      <c r="G40" s="2" t="s">
        <v>148</v>
      </c>
      <c r="H40" s="2" t="s">
        <v>149</v>
      </c>
    </row>
    <row r="41" spans="1:8" ht="15.75" customHeight="1">
      <c r="A41" s="2">
        <v>38</v>
      </c>
      <c r="B41" s="2" t="s">
        <v>150</v>
      </c>
      <c r="C41" s="2" t="s">
        <v>151</v>
      </c>
      <c r="D41" s="2" t="s">
        <v>176</v>
      </c>
      <c r="E41" s="2" t="s">
        <v>80</v>
      </c>
      <c r="F41" s="3">
        <v>650</v>
      </c>
      <c r="G41" s="2" t="s">
        <v>152</v>
      </c>
      <c r="H41" s="2" t="s">
        <v>151</v>
      </c>
    </row>
    <row r="42" spans="1:8" ht="15.75" customHeight="1">
      <c r="A42" s="2">
        <v>39</v>
      </c>
      <c r="B42" s="2" t="s">
        <v>153</v>
      </c>
      <c r="C42" s="2" t="s">
        <v>154</v>
      </c>
      <c r="D42" s="2" t="s">
        <v>166</v>
      </c>
      <c r="E42" s="2" t="s">
        <v>155</v>
      </c>
      <c r="F42" s="3">
        <v>400.4</v>
      </c>
      <c r="G42" s="2" t="s">
        <v>156</v>
      </c>
      <c r="H42" s="2" t="s">
        <v>154</v>
      </c>
    </row>
    <row r="43" spans="1:8" ht="15.75" customHeight="1">
      <c r="A43" s="2">
        <v>40</v>
      </c>
      <c r="B43" s="2">
        <v>402003507</v>
      </c>
      <c r="C43" s="2" t="s">
        <v>188</v>
      </c>
      <c r="D43" s="2" t="s">
        <v>189</v>
      </c>
      <c r="E43" s="2" t="s">
        <v>235</v>
      </c>
      <c r="F43" s="3">
        <v>650</v>
      </c>
      <c r="G43" s="6" t="s">
        <v>190</v>
      </c>
      <c r="H43" s="2" t="s">
        <v>188</v>
      </c>
    </row>
    <row r="44" spans="1:8" ht="15.75" customHeight="1">
      <c r="A44" s="2">
        <v>41</v>
      </c>
      <c r="B44" s="6" t="s">
        <v>191</v>
      </c>
      <c r="C44" s="2" t="s">
        <v>192</v>
      </c>
      <c r="D44" s="2" t="s">
        <v>193</v>
      </c>
      <c r="E44" s="2" t="s">
        <v>236</v>
      </c>
      <c r="F44" s="3">
        <v>650</v>
      </c>
      <c r="G44" s="6" t="s">
        <v>194</v>
      </c>
      <c r="H44" s="2" t="s">
        <v>192</v>
      </c>
    </row>
    <row r="45" spans="1:8" ht="15.75" customHeight="1">
      <c r="A45" s="2">
        <v>42</v>
      </c>
      <c r="B45" s="6" t="s">
        <v>195</v>
      </c>
      <c r="C45" s="2" t="s">
        <v>196</v>
      </c>
      <c r="D45" s="2" t="s">
        <v>197</v>
      </c>
      <c r="E45" s="2" t="s">
        <v>237</v>
      </c>
      <c r="F45" s="3">
        <v>650</v>
      </c>
      <c r="G45" s="6" t="s">
        <v>198</v>
      </c>
      <c r="H45" s="2" t="s">
        <v>196</v>
      </c>
    </row>
    <row r="46" spans="1:8" ht="15.75" customHeight="1">
      <c r="A46" s="2">
        <v>43</v>
      </c>
      <c r="B46" s="6" t="s">
        <v>200</v>
      </c>
      <c r="C46" s="2" t="s">
        <v>199</v>
      </c>
      <c r="D46" s="2" t="s">
        <v>201</v>
      </c>
      <c r="E46" s="2" t="s">
        <v>238</v>
      </c>
      <c r="F46" s="3">
        <v>650</v>
      </c>
      <c r="G46" s="6" t="s">
        <v>202</v>
      </c>
      <c r="H46" s="2" t="s">
        <v>199</v>
      </c>
    </row>
    <row r="47" spans="1:8" ht="15.75" customHeight="1">
      <c r="A47" s="2">
        <v>44</v>
      </c>
      <c r="B47" s="6" t="s">
        <v>203</v>
      </c>
      <c r="C47" s="2" t="s">
        <v>204</v>
      </c>
      <c r="D47" s="2" t="s">
        <v>205</v>
      </c>
      <c r="E47" s="2" t="s">
        <v>239</v>
      </c>
      <c r="F47" s="3">
        <v>650</v>
      </c>
      <c r="G47" s="6" t="s">
        <v>206</v>
      </c>
      <c r="H47" s="2" t="s">
        <v>204</v>
      </c>
    </row>
    <row r="48" spans="1:8" ht="15.75" customHeight="1">
      <c r="A48" s="2">
        <v>45</v>
      </c>
      <c r="B48" s="6" t="s">
        <v>207</v>
      </c>
      <c r="C48" s="2" t="s">
        <v>208</v>
      </c>
      <c r="D48" s="2" t="s">
        <v>209</v>
      </c>
      <c r="E48" s="2" t="s">
        <v>240</v>
      </c>
      <c r="F48" s="3">
        <v>639.6</v>
      </c>
      <c r="G48" s="6" t="s">
        <v>210</v>
      </c>
      <c r="H48" s="2" t="s">
        <v>208</v>
      </c>
    </row>
    <row r="49" spans="1:8" ht="15.75" customHeight="1">
      <c r="A49" s="2">
        <v>46</v>
      </c>
      <c r="B49" s="6" t="s">
        <v>211</v>
      </c>
      <c r="C49" s="2" t="s">
        <v>212</v>
      </c>
      <c r="D49" s="2" t="s">
        <v>213</v>
      </c>
      <c r="E49" s="2" t="s">
        <v>241</v>
      </c>
      <c r="F49" s="3">
        <v>435.5</v>
      </c>
      <c r="G49" s="6" t="s">
        <v>214</v>
      </c>
      <c r="H49" s="2" t="s">
        <v>212</v>
      </c>
    </row>
    <row r="50" spans="1:8" ht="15.75" customHeight="1">
      <c r="A50" s="2">
        <v>47</v>
      </c>
      <c r="B50" s="6" t="s">
        <v>215</v>
      </c>
      <c r="C50" s="2" t="s">
        <v>217</v>
      </c>
      <c r="D50" s="2" t="s">
        <v>216</v>
      </c>
      <c r="E50" s="2" t="s">
        <v>242</v>
      </c>
      <c r="F50" s="3">
        <v>650</v>
      </c>
      <c r="G50" s="6" t="s">
        <v>218</v>
      </c>
      <c r="H50" s="2" t="s">
        <v>217</v>
      </c>
    </row>
    <row r="51" spans="1:8" ht="15.75" customHeight="1">
      <c r="A51" s="2">
        <v>48</v>
      </c>
      <c r="B51" s="6" t="s">
        <v>219</v>
      </c>
      <c r="C51" s="2" t="s">
        <v>221</v>
      </c>
      <c r="D51" s="2" t="s">
        <v>220</v>
      </c>
      <c r="E51" s="2" t="s">
        <v>243</v>
      </c>
      <c r="F51" s="3">
        <v>650</v>
      </c>
      <c r="G51" s="6" t="s">
        <v>222</v>
      </c>
      <c r="H51" s="2" t="s">
        <v>221</v>
      </c>
    </row>
    <row r="52" spans="1:8" ht="15.75" customHeight="1">
      <c r="A52" s="2">
        <v>49</v>
      </c>
      <c r="B52" s="6" t="s">
        <v>223</v>
      </c>
      <c r="C52" s="2" t="s">
        <v>225</v>
      </c>
      <c r="D52" s="2" t="s">
        <v>224</v>
      </c>
      <c r="E52" s="2" t="s">
        <v>244</v>
      </c>
      <c r="F52" s="3">
        <v>650</v>
      </c>
      <c r="G52" s="6" t="s">
        <v>226</v>
      </c>
      <c r="H52" s="2" t="s">
        <v>225</v>
      </c>
    </row>
    <row r="53" spans="1:8" ht="15.75" customHeight="1">
      <c r="A53" s="2">
        <v>50</v>
      </c>
      <c r="B53" s="6" t="s">
        <v>227</v>
      </c>
      <c r="C53" s="2" t="s">
        <v>228</v>
      </c>
      <c r="D53" s="2" t="s">
        <v>229</v>
      </c>
      <c r="E53" s="2" t="s">
        <v>245</v>
      </c>
      <c r="F53" s="3">
        <v>650</v>
      </c>
      <c r="G53" s="6" t="s">
        <v>230</v>
      </c>
      <c r="H53" s="2" t="s">
        <v>228</v>
      </c>
    </row>
    <row r="54" spans="1:8" ht="15.75" customHeight="1">
      <c r="A54" s="2">
        <v>51</v>
      </c>
      <c r="B54" s="6" t="s">
        <v>231</v>
      </c>
      <c r="C54" s="2" t="s">
        <v>233</v>
      </c>
      <c r="D54" s="2" t="s">
        <v>232</v>
      </c>
      <c r="E54" s="2" t="s">
        <v>246</v>
      </c>
      <c r="F54" s="3">
        <v>650</v>
      </c>
      <c r="G54" s="6" t="s">
        <v>234</v>
      </c>
      <c r="H54" s="2" t="s">
        <v>233</v>
      </c>
    </row>
    <row r="55" spans="1:8" ht="28.5" customHeight="1">
      <c r="A55" s="12" t="s">
        <v>250</v>
      </c>
      <c r="B55" s="13"/>
      <c r="C55" s="13"/>
      <c r="D55" s="14"/>
      <c r="E55" s="2"/>
      <c r="F55" s="3">
        <f>SUM(F4:F54)</f>
        <v>32399.900000000005</v>
      </c>
      <c r="G55" s="6"/>
      <c r="H55" s="2"/>
    </row>
    <row r="57" spans="1:8" s="5" customFormat="1" ht="25.5" customHeight="1">
      <c r="A57" s="8" t="s">
        <v>248</v>
      </c>
      <c r="B57" s="8"/>
      <c r="C57" s="8"/>
      <c r="D57" s="7" t="s">
        <v>249</v>
      </c>
      <c r="E57" s="4"/>
      <c r="F57" s="8" t="s">
        <v>247</v>
      </c>
      <c r="G57" s="8"/>
      <c r="H57" s="4"/>
    </row>
    <row r="58" ht="24.75" customHeight="1"/>
    <row r="59" ht="14.25" customHeight="1"/>
  </sheetData>
  <mergeCells count="5">
    <mergeCell ref="A57:C57"/>
    <mergeCell ref="A1:H1"/>
    <mergeCell ref="A2:H2"/>
    <mergeCell ref="F57:G57"/>
    <mergeCell ref="A55:D55"/>
  </mergeCells>
  <printOptions/>
  <pageMargins left="0.7480314960629921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999宝藏网</cp:lastModifiedBy>
  <cp:lastPrinted>2012-06-05T00:55:47Z</cp:lastPrinted>
  <dcterms:created xsi:type="dcterms:W3CDTF">2009-11-23T02:48:23Z</dcterms:created>
  <dcterms:modified xsi:type="dcterms:W3CDTF">2012-06-05T00:56:14Z</dcterms:modified>
  <cp:category/>
  <cp:version/>
  <cp:contentType/>
  <cp:contentStatus/>
</cp:coreProperties>
</file>