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100" activeTab="0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>
    <definedName name="_xlnm.Print_Area" localSheetId="6">'“三公”经费预算表							'!$A$1:$H$12</definedName>
    <definedName name="_xlnm.Print_Area" localSheetId="3">'部门财政拨款收支总表'!$A$1:$F$29</definedName>
    <definedName name="_xlnm.Print_Area" localSheetId="1">'部门收入总表'!$A$1:$P$4</definedName>
    <definedName name="_xlnm.Print_Area" localSheetId="0">'部门收支总表'!$A$1:$D$28</definedName>
    <definedName name="_xlnm.Print_Area" localSheetId="2">'部门支出总表'!$A$1:$E$7</definedName>
    <definedName name="_xlnm.Print_Area" localSheetId="5">'一般公共预算基本支出表'!$A$1:$B$24</definedName>
    <definedName name="_xlnm.Print_Area" localSheetId="4">'一般公共预算支出表'!$A$1:$E$4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<sst xmlns="http://schemas.openxmlformats.org/spreadsheetml/2006/main" count="221" uniqueCount="160">
  <si>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</si>
  <si>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</si>
  <si>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</si>
  <si>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</si>
  <si>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</si>
  <si>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</si>
  <si>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</si>
  <si>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</si>
  <si>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</si>
  <si>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</si>
  <si>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</si>
  <si>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</si>
  <si>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</si>
  <si>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</si>
  <si>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</si>
  <si>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</si>
  <si>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</si>
  <si>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</si>
  <si>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</si>
  <si>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</si>
  <si>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</si>
  <si>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</si>
  <si>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</si>
  <si>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</si>
  <si>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</si>
  <si>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</si>
  <si>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</si>
  <si>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</si>
  <si>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</si>
  <si>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</si>
  <si>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</si>
  <si>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</si>
  <si>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</si>
  <si>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</si>
  <si>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</si>
  <si>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</si>
  <si>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</si>
  <si>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</si>
  <si>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</si>
  <si>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</si>
  <si>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</si>
  <si>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</si>
  <si>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</si>
  <si>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</si>
  <si>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</si>
  <si>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</si>
  <si>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</si>
  <si>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</si>
  <si>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</si>
  <si>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</si>
  <si>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</si>
  <si>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</si>
  <si>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</si>
  <si>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</si>
  <si>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</si>
  <si>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</si>
  <si>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</si>
  <si>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</si>
  <si>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</si>
  <si>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</si>
  <si>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</si>
  <si>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</si>
  <si>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</si>
  <si>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</si>
  <si>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</si>
  <si>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</si>
  <si>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科目编码</t>
  </si>
  <si>
    <t>合计</t>
  </si>
  <si>
    <t>基本支出</t>
  </si>
  <si>
    <t>项目支出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</si>
  <si>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</si>
  <si>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</si>
  <si>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</si>
  <si>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</si>
  <si>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</si>
  <si>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</si>
  <si>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</si>
  <si>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</si>
  <si>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</si>
  <si>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</si>
  <si>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</si>
  <si>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>功能分类科目</t>
  </si>
  <si>
    <t>经济分类科目</t>
  </si>
  <si>
    <t>小计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</si>
  <si>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</si>
  <si>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</si>
  <si>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</si>
  <si>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</si>
  <si>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</si>
  <si>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</si>
  <si>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</si>
  <si>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本年政府性基金预算支出数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</si>
  <si>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</si>
  <si>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</si>
  <si>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</si>
  <si>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</si>
  <si>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</si>
  <si>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</si>
  <si>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</si>
  <si>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</si>
  <si>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</si>
  <si>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</si>
  <si>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</si>
  <si>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</si>
  <si>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</si>
  <si>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</si>
  <si>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</si>
  <si>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单位名称：隆回县金石桥镇中心学校</t>
  </si>
  <si>
    <t>2018年隆回县金石桥镇中心学校预算收支总表</t>
  </si>
  <si>
    <t>2018年隆回县金石桥镇中心学校预算收入总表</t>
  </si>
  <si>
    <t>单位名称：年隆回县金石桥镇中心学校</t>
  </si>
  <si>
    <t>205</t>
  </si>
  <si>
    <t>教育支出</t>
  </si>
  <si>
    <t>普通教育</t>
  </si>
  <si>
    <t>小学教育</t>
  </si>
  <si>
    <t>初中教育</t>
  </si>
  <si>
    <t>单位名称：隆回县金石桥镇中心学校</t>
  </si>
  <si>
    <t>单位名称：隆回县金石桥镇中心学校</t>
  </si>
  <si>
    <t>2018年隆回县金石桥镇中心学校预算支出总表</t>
  </si>
  <si>
    <t>2018年隆回县金石桥镇中心学校财政拨款收支总表</t>
  </si>
  <si>
    <t xml:space="preserve">2018年隆回县金石桥镇中心学校一般公共预算支出表    </t>
  </si>
  <si>
    <t>2018年隆回县金石桥镇中心学校一般公共预算基本支出表</t>
  </si>
  <si>
    <t>合计</t>
  </si>
  <si>
    <t>工资福利支出小计</t>
  </si>
  <si>
    <t>特级教师津贴</t>
  </si>
  <si>
    <t>乡镇补贴</t>
  </si>
  <si>
    <t>工伤保险</t>
  </si>
  <si>
    <t>生育保险</t>
  </si>
  <si>
    <t>回民补助</t>
  </si>
  <si>
    <t>医疗补助</t>
  </si>
  <si>
    <t>商品和服务支出小计</t>
  </si>
  <si>
    <t>基层党建经费</t>
  </si>
  <si>
    <t>工会经费</t>
  </si>
  <si>
    <t>福利费</t>
  </si>
  <si>
    <t>对个人和家庭补助小计</t>
  </si>
  <si>
    <t>生活补助</t>
  </si>
  <si>
    <t>伤残补助</t>
  </si>
  <si>
    <t>基本工资</t>
  </si>
  <si>
    <t>养老保险缴费</t>
  </si>
  <si>
    <t>医疗保险缴费</t>
  </si>
  <si>
    <t>住房公积金</t>
  </si>
  <si>
    <t>办公费</t>
  </si>
  <si>
    <t>2018年隆回县金石桥镇中心学校“三公”经费预算表</t>
  </si>
  <si>
    <t>金石桥镇中心小学</t>
  </si>
  <si>
    <t>金石桥镇高洲完全小学</t>
  </si>
  <si>
    <t>金石桥镇中学</t>
  </si>
  <si>
    <t>金石桥镇黄金井中学</t>
  </si>
  <si>
    <t>金石桥镇高洲中学</t>
  </si>
  <si>
    <t>金石桥镇中心学校</t>
  </si>
  <si>
    <t>金石桥镇黄金井完全小学</t>
  </si>
  <si>
    <t>总计</t>
  </si>
  <si>
    <t>2018年隆回县金石桥镇中心学校整体支出绩效目标表</t>
  </si>
  <si>
    <t>隆回县金石桥镇中心学校</t>
  </si>
  <si>
    <t>中小学义务教育</t>
  </si>
  <si>
    <t>2018年隆回县金石桥镇中心学校政府基金支出表</t>
  </si>
  <si>
    <t>205</t>
  </si>
  <si>
    <t>教育支出</t>
  </si>
  <si>
    <t>普通教育</t>
  </si>
  <si>
    <t>小学教育</t>
  </si>
  <si>
    <t>初中教育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</si>
</sst>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49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80" fontId="5" fillId="33" borderId="15" xfId="0" applyNumberFormat="1" applyFont="1" applyFill="1" applyBorder="1" applyAlignment="1" applyProtection="1">
      <alignment vertical="center" wrapText="1"/>
      <protection/>
    </xf>
    <xf numFmtId="4" fontId="5" fillId="33" borderId="15" xfId="0" applyNumberFormat="1" applyFont="1" applyFill="1" applyBorder="1" applyAlignment="1" applyProtection="1">
      <alignment horizontal="right" vertical="center" wrapText="1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9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0" fillId="33" borderId="15" xfId="0" applyNumberFormat="1" applyFont="1" applyFill="1" applyBorder="1" applyAlignment="1" applyProtection="1">
      <alignment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33" borderId="15" xfId="0" applyNumberFormat="1" applyFont="1" applyFill="1" applyBorder="1" applyAlignment="1" applyProtection="1">
      <alignment horizontal="left"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15" xfId="0" applyNumberFormat="1" applyFont="1" applyFill="1" applyBorder="1" applyAlignment="1" applyProtection="1">
      <alignment horizontal="right" vertical="center"/>
      <protection/>
    </xf>
    <xf numFmtId="1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right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1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>
      <alignment horizontal="left" vertical="center" wrapText="1"/>
    </xf>
    <xf numFmtId="1" fontId="5" fillId="33" borderId="9" xfId="0" applyNumberFormat="1" applyFont="1" applyFill="1" applyBorder="1" applyAlignment="1">
      <alignment horizontal="right" vertical="center" wrapText="1"/>
    </xf>
    <xf numFmtId="1" fontId="5" fillId="33" borderId="9" xfId="0" applyNumberFormat="1" applyFont="1" applyFill="1" applyBorder="1" applyAlignment="1" applyProtection="1">
      <alignment horizontal="right" vertical="center" wrapText="1"/>
      <protection/>
    </xf>
    <xf numFmtId="1" fontId="5" fillId="33" borderId="13" xfId="0" applyNumberFormat="1" applyFont="1" applyFill="1" applyBorder="1" applyAlignment="1" applyProtection="1">
      <alignment horizontal="right" vertical="center" wrapText="1"/>
      <protection/>
    </xf>
    <xf numFmtId="1" fontId="5" fillId="33" borderId="19" xfId="0" applyNumberFormat="1" applyFont="1" applyFill="1" applyBorder="1" applyAlignment="1" applyProtection="1">
      <alignment horizontal="right" vertical="center" wrapText="1"/>
      <protection/>
    </xf>
    <xf numFmtId="1" fontId="5" fillId="33" borderId="20" xfId="0" applyNumberFormat="1" applyFont="1" applyFill="1" applyBorder="1" applyAlignment="1" applyProtection="1">
      <alignment horizontal="right" vertical="center" wrapText="1"/>
      <protection/>
    </xf>
    <xf numFmtId="0" fontId="5" fillId="33" borderId="15" xfId="0" applyFont="1" applyFill="1" applyBorder="1" applyAlignment="1">
      <alignment horizontal="left" vertical="center" wrapText="1"/>
    </xf>
    <xf numFmtId="1" fontId="5" fillId="33" borderId="13" xfId="0" applyNumberFormat="1" applyFont="1" applyFill="1" applyBorder="1" applyAlignment="1">
      <alignment horizontal="right" vertical="center" wrapText="1"/>
    </xf>
    <xf numFmtId="1" fontId="5" fillId="33" borderId="15" xfId="0" applyNumberFormat="1" applyFont="1" applyFill="1" applyBorder="1" applyAlignment="1">
      <alignment horizontal="right" vertical="center" wrapText="1"/>
    </xf>
    <xf numFmtId="1" fontId="5" fillId="33" borderId="16" xfId="0" applyNumberFormat="1" applyFont="1" applyFill="1" applyBorder="1" applyAlignment="1">
      <alignment horizontal="right" vertical="center" wrapText="1"/>
    </xf>
    <xf numFmtId="1" fontId="5" fillId="33" borderId="14" xfId="0" applyNumberFormat="1" applyFont="1" applyFill="1" applyBorder="1" applyAlignment="1" applyProtection="1">
      <alignment horizontal="right" vertical="center" wrapText="1"/>
      <protection/>
    </xf>
    <xf numFmtId="1" fontId="5" fillId="33" borderId="17" xfId="0" applyNumberFormat="1" applyFont="1" applyFill="1" applyBorder="1" applyAlignment="1" applyProtection="1">
      <alignment horizontal="right" vertical="center" wrapText="1"/>
      <protection/>
    </xf>
    <xf numFmtId="1" fontId="5" fillId="33" borderId="21" xfId="0" applyNumberFormat="1" applyFont="1" applyFill="1" applyBorder="1" applyAlignment="1" applyProtection="1">
      <alignment horizontal="right" vertical="center" wrapText="1"/>
      <protection/>
    </xf>
    <xf numFmtId="1" fontId="5" fillId="33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9" xfId="0" applyFill="1" applyBorder="1" applyAlignment="1">
      <alignment horizontal="left" vertical="center" wrapText="1"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ill="1" applyBorder="1" applyAlignment="1">
      <alignment horizontal="left" vertical="center" wrapText="1"/>
    </xf>
    <xf numFmtId="1" fontId="0" fillId="33" borderId="15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1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left" vertical="center" wrapText="1"/>
    </xf>
    <xf numFmtId="1" fontId="0" fillId="33" borderId="13" xfId="0" applyNumberFormat="1" applyFill="1" applyBorder="1" applyAlignment="1">
      <alignment horizontal="left" vertical="center" wrapText="1"/>
    </xf>
    <xf numFmtId="1" fontId="0" fillId="33" borderId="15" xfId="0" applyNumberFormat="1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1" fontId="0" fillId="33" borderId="15" xfId="0" applyNumberFormat="1" applyFill="1" applyBorder="1" applyAlignment="1">
      <alignment horizontal="right" vertical="center" wrapText="1"/>
    </xf>
    <xf numFmtId="49" fontId="0" fillId="33" borderId="15" xfId="0" applyNumberFormat="1" applyFill="1" applyBorder="1" applyAlignment="1" applyProtection="1">
      <alignment horizontal="left" vertical="center" wrapText="1"/>
      <protection/>
    </xf>
    <xf numFmtId="1" fontId="0" fillId="33" borderId="15" xfId="0" applyNumberFormat="1" applyFont="1" applyFill="1" applyBorder="1" applyAlignment="1" applyProtection="1">
      <alignment horizontal="right" wrapText="1"/>
      <protection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left"/>
    </xf>
    <xf numFmtId="1" fontId="0" fillId="33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15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indent="2" shrinkToFit="1"/>
    </xf>
    <xf numFmtId="0" fontId="8" fillId="0" borderId="15" xfId="0" applyFont="1" applyFill="1" applyBorder="1" applyAlignment="1">
      <alignment vertical="center" shrinkToFit="1"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indent="2" shrinkToFi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left" vertical="center" indent="2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1" fontId="9" fillId="33" borderId="15" xfId="0" applyNumberFormat="1" applyFont="1" applyFill="1" applyBorder="1" applyAlignment="1" applyProtection="1">
      <alignment horizontal="left" vertical="center" wrapText="1"/>
      <protection/>
    </xf>
    <xf numFmtId="0" fontId="10" fillId="34" borderId="15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0" fillId="33" borderId="15" xfId="0" applyNumberFormat="1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49" fontId="2" fillId="33" borderId="15" xfId="0" applyNumberFormat="1" applyFont="1" applyFill="1" applyBorder="1" applyAlignment="1" applyProtection="1">
      <alignment horizontal="left" vertical="center" wrapText="1"/>
      <protection/>
    </xf>
    <xf numFmtId="1" fontId="2" fillId="33" borderId="16" xfId="0" applyNumberFormat="1" applyFont="1" applyFill="1" applyBorder="1" applyAlignment="1" applyProtection="1">
      <alignment horizontal="right" vertical="center" wrapText="1"/>
      <protection/>
    </xf>
    <xf numFmtId="1" fontId="2" fillId="33" borderId="15" xfId="0" applyNumberFormat="1" applyFont="1" applyFill="1" applyBorder="1" applyAlignment="1" applyProtection="1">
      <alignment horizontal="right" wrapText="1"/>
      <protection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tabSelected="1" zoomScalePageLayoutView="0" workbookViewId="0" topLeftCell="A1">
      <selection activeCell="A18" sqref="A18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121" t="s">
        <v>108</v>
      </c>
      <c r="B1" s="121"/>
      <c r="C1" s="121"/>
      <c r="D1" s="121"/>
    </row>
    <row r="2" spans="1:4" s="24" customFormat="1" ht="12.75" customHeight="1">
      <c r="A2" s="24" t="s">
        <v>116</v>
      </c>
      <c r="D2" s="42" t="s">
        <v>0</v>
      </c>
    </row>
    <row r="3" spans="1:4" ht="17.25" customHeight="1">
      <c r="A3" s="122" t="s">
        <v>1</v>
      </c>
      <c r="B3" s="123"/>
      <c r="C3" s="122" t="s">
        <v>2</v>
      </c>
      <c r="D3" s="122"/>
    </row>
    <row r="4" spans="1:4" ht="17.25" customHeight="1">
      <c r="A4" s="71" t="s">
        <v>3</v>
      </c>
      <c r="B4" s="72" t="s">
        <v>4</v>
      </c>
      <c r="C4" s="73" t="s">
        <v>3</v>
      </c>
      <c r="D4" s="72" t="s">
        <v>4</v>
      </c>
    </row>
    <row r="5" spans="1:4" s="24" customFormat="1" ht="17.25" customHeight="1">
      <c r="A5" s="74" t="s">
        <v>5</v>
      </c>
      <c r="B5" s="75">
        <v>22990605</v>
      </c>
      <c r="C5" s="76" t="s">
        <v>6</v>
      </c>
      <c r="D5" s="75"/>
    </row>
    <row r="6" spans="1:4" s="24" customFormat="1" ht="17.25" customHeight="1">
      <c r="A6" s="74" t="s">
        <v>7</v>
      </c>
      <c r="B6" s="77"/>
      <c r="C6" s="76" t="s">
        <v>8</v>
      </c>
      <c r="D6" s="75"/>
    </row>
    <row r="7" spans="1:4" s="24" customFormat="1" ht="17.25" customHeight="1">
      <c r="A7" s="74" t="s">
        <v>9</v>
      </c>
      <c r="B7" s="78"/>
      <c r="C7" s="76" t="s">
        <v>10</v>
      </c>
      <c r="D7" s="75"/>
    </row>
    <row r="8" spans="1:4" s="24" customFormat="1" ht="17.25" customHeight="1">
      <c r="A8" s="74" t="s">
        <v>11</v>
      </c>
      <c r="B8" s="78"/>
      <c r="C8" s="76" t="s">
        <v>12</v>
      </c>
      <c r="D8" s="77">
        <v>22990605</v>
      </c>
    </row>
    <row r="9" spans="1:4" s="24" customFormat="1" ht="17.25" customHeight="1">
      <c r="A9" s="74" t="s">
        <v>13</v>
      </c>
      <c r="B9" s="78"/>
      <c r="C9" s="76" t="s">
        <v>14</v>
      </c>
      <c r="D9" s="77"/>
    </row>
    <row r="10" spans="1:4" s="24" customFormat="1" ht="17.25" customHeight="1">
      <c r="A10" s="74" t="s">
        <v>15</v>
      </c>
      <c r="B10" s="78"/>
      <c r="C10" s="76" t="s">
        <v>16</v>
      </c>
      <c r="D10" s="75"/>
    </row>
    <row r="11" spans="1:4" s="24" customFormat="1" ht="17.25" customHeight="1">
      <c r="A11" s="74" t="s">
        <v>17</v>
      </c>
      <c r="B11" s="79"/>
      <c r="C11" s="76" t="s">
        <v>18</v>
      </c>
      <c r="D11" s="75"/>
    </row>
    <row r="12" spans="1:4" s="24" customFormat="1" ht="17.25" customHeight="1">
      <c r="A12" s="74" t="s">
        <v>19</v>
      </c>
      <c r="B12" s="77"/>
      <c r="C12" s="76" t="s">
        <v>20</v>
      </c>
      <c r="D12" s="75"/>
    </row>
    <row r="13" spans="1:4" s="24" customFormat="1" ht="17.25" customHeight="1">
      <c r="A13" s="74" t="s">
        <v>21</v>
      </c>
      <c r="B13" s="78"/>
      <c r="C13" s="76" t="s">
        <v>22</v>
      </c>
      <c r="D13" s="75"/>
    </row>
    <row r="14" spans="1:4" s="24" customFormat="1" ht="17.25" customHeight="1">
      <c r="A14" s="74" t="s">
        <v>23</v>
      </c>
      <c r="B14" s="78"/>
      <c r="C14" s="76" t="s">
        <v>24</v>
      </c>
      <c r="D14" s="75"/>
    </row>
    <row r="15" spans="1:4" s="24" customFormat="1" ht="17.25" customHeight="1">
      <c r="A15" s="74" t="s">
        <v>25</v>
      </c>
      <c r="B15" s="78"/>
      <c r="C15" s="76" t="s">
        <v>26</v>
      </c>
      <c r="D15" s="75"/>
    </row>
    <row r="16" spans="1:4" s="24" customFormat="1" ht="17.25" customHeight="1">
      <c r="A16" s="74" t="s">
        <v>27</v>
      </c>
      <c r="B16" s="78"/>
      <c r="C16" s="76" t="s">
        <v>28</v>
      </c>
      <c r="D16" s="75"/>
    </row>
    <row r="17" spans="1:4" s="24" customFormat="1" ht="17.25" customHeight="1">
      <c r="A17" s="74" t="s">
        <v>29</v>
      </c>
      <c r="B17" s="78"/>
      <c r="C17" s="76" t="s">
        <v>30</v>
      </c>
      <c r="D17" s="75"/>
    </row>
    <row r="18" spans="1:4" s="24" customFormat="1" ht="17.25" customHeight="1">
      <c r="A18" s="74" t="s">
        <v>31</v>
      </c>
      <c r="B18" s="78"/>
      <c r="C18" s="76" t="s">
        <v>32</v>
      </c>
      <c r="D18" s="75"/>
    </row>
    <row r="19" spans="1:4" s="24" customFormat="1" ht="17.25" customHeight="1">
      <c r="A19" s="80"/>
      <c r="B19" s="81"/>
      <c r="C19" s="74" t="s">
        <v>33</v>
      </c>
      <c r="D19" s="75"/>
    </row>
    <row r="20" spans="1:4" s="24" customFormat="1" ht="17.25" customHeight="1">
      <c r="A20" s="80"/>
      <c r="B20" s="82"/>
      <c r="C20" s="74" t="s">
        <v>34</v>
      </c>
      <c r="D20" s="75"/>
    </row>
    <row r="21" spans="1:4" s="24" customFormat="1" ht="17.25" customHeight="1">
      <c r="A21" s="80"/>
      <c r="B21" s="82"/>
      <c r="C21" s="74" t="s">
        <v>35</v>
      </c>
      <c r="D21" s="75"/>
    </row>
    <row r="22" spans="1:4" s="24" customFormat="1" ht="17.25" customHeight="1">
      <c r="A22" s="80"/>
      <c r="B22" s="82"/>
      <c r="C22" s="74" t="s">
        <v>36</v>
      </c>
      <c r="D22" s="75"/>
    </row>
    <row r="23" spans="1:4" s="24" customFormat="1" ht="17.25" customHeight="1">
      <c r="A23" s="80"/>
      <c r="B23" s="82"/>
      <c r="C23" s="74" t="s">
        <v>37</v>
      </c>
      <c r="D23" s="75"/>
    </row>
    <row r="24" spans="1:4" s="24" customFormat="1" ht="17.25" customHeight="1">
      <c r="A24" s="80"/>
      <c r="B24" s="82"/>
      <c r="C24" s="74" t="s">
        <v>38</v>
      </c>
      <c r="D24" s="77"/>
    </row>
    <row r="25" spans="1:4" s="24" customFormat="1" ht="17.25" customHeight="1">
      <c r="A25" s="80"/>
      <c r="B25" s="82"/>
      <c r="C25" s="74" t="s">
        <v>39</v>
      </c>
      <c r="D25" s="79"/>
    </row>
    <row r="26" spans="1:4" s="24" customFormat="1" ht="17.25" customHeight="1">
      <c r="A26" s="80"/>
      <c r="B26" s="83"/>
      <c r="C26" s="74" t="s">
        <v>40</v>
      </c>
      <c r="D26" s="75"/>
    </row>
    <row r="27" spans="1:4" s="24" customFormat="1" ht="17.25" customHeight="1">
      <c r="A27" s="74" t="s">
        <v>41</v>
      </c>
      <c r="B27" s="77">
        <v>22990605</v>
      </c>
      <c r="C27" s="76" t="s">
        <v>42</v>
      </c>
      <c r="D27" s="77">
        <v>22990605</v>
      </c>
    </row>
    <row r="28" spans="1:4" s="24" customFormat="1" ht="17.25" customHeight="1">
      <c r="A28" s="74" t="s">
        <v>43</v>
      </c>
      <c r="B28" s="77"/>
      <c r="C28" s="84" t="s">
        <v>44</v>
      </c>
      <c r="D28" s="85"/>
    </row>
    <row r="29" spans="1:4" s="24" customFormat="1" ht="17.25" customHeight="1">
      <c r="A29" s="74" t="s">
        <v>45</v>
      </c>
      <c r="B29" s="77">
        <v>22990605</v>
      </c>
      <c r="C29" s="76" t="s">
        <v>46</v>
      </c>
      <c r="D29" s="77">
        <v>22990605</v>
      </c>
    </row>
    <row r="34" ht="12.75" customHeight="1">
      <c r="B34" s="34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zoomScalePageLayoutView="0" workbookViewId="0" topLeftCell="A1">
      <selection activeCell="A5" sqref="A5:P8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121" t="s">
        <v>109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s="24" customFormat="1" ht="12.75" customHeight="1">
      <c r="A2" s="24" t="s">
        <v>110</v>
      </c>
      <c r="P2" s="24" t="s">
        <v>0</v>
      </c>
    </row>
    <row r="3" spans="1:16" ht="17.25" customHeight="1">
      <c r="A3" s="124" t="s">
        <v>47</v>
      </c>
      <c r="B3" s="124"/>
      <c r="C3" s="124" t="s">
        <v>48</v>
      </c>
      <c r="D3" s="126" t="s">
        <v>49</v>
      </c>
      <c r="E3" s="124" t="s">
        <v>50</v>
      </c>
      <c r="F3" s="124"/>
      <c r="G3" s="124"/>
      <c r="H3" s="124"/>
      <c r="I3" s="126"/>
      <c r="J3" s="124" t="s">
        <v>51</v>
      </c>
      <c r="K3" s="124"/>
      <c r="L3" s="127" t="s">
        <v>52</v>
      </c>
      <c r="M3" s="124" t="s">
        <v>53</v>
      </c>
      <c r="N3" s="124" t="s">
        <v>54</v>
      </c>
      <c r="O3" s="124" t="s">
        <v>55</v>
      </c>
      <c r="P3" s="124" t="s">
        <v>56</v>
      </c>
    </row>
    <row r="4" spans="1:17" ht="52.5" customHeight="1">
      <c r="A4" s="69" t="s">
        <v>57</v>
      </c>
      <c r="B4" s="69" t="s">
        <v>58</v>
      </c>
      <c r="C4" s="125"/>
      <c r="D4" s="125"/>
      <c r="E4" s="70" t="s">
        <v>59</v>
      </c>
      <c r="F4" s="39" t="s">
        <v>60</v>
      </c>
      <c r="G4" s="39" t="s">
        <v>61</v>
      </c>
      <c r="H4" s="39" t="s">
        <v>62</v>
      </c>
      <c r="I4" s="39" t="s">
        <v>63</v>
      </c>
      <c r="J4" s="39" t="s">
        <v>64</v>
      </c>
      <c r="K4" s="39" t="s">
        <v>65</v>
      </c>
      <c r="L4" s="125"/>
      <c r="M4" s="125"/>
      <c r="N4" s="125"/>
      <c r="O4" s="125"/>
      <c r="P4" s="125"/>
      <c r="Q4" s="34"/>
    </row>
    <row r="5" spans="1:16" s="24" customFormat="1" ht="21.75" customHeight="1">
      <c r="A5" s="86" t="s">
        <v>111</v>
      </c>
      <c r="B5" s="86" t="s">
        <v>112</v>
      </c>
      <c r="C5" s="75">
        <v>22990605</v>
      </c>
      <c r="D5" s="87">
        <v>0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7" ht="21.75" customHeight="1">
      <c r="A6" s="90">
        <v>20502</v>
      </c>
      <c r="B6" s="89" t="s">
        <v>113</v>
      </c>
      <c r="C6" s="75">
        <v>22990605</v>
      </c>
      <c r="D6" s="87">
        <v>0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8"/>
      <c r="P6" s="89"/>
      <c r="Q6" s="34"/>
    </row>
    <row r="7" spans="1:16" ht="21.75" customHeight="1">
      <c r="A7" s="90">
        <v>2050202</v>
      </c>
      <c r="B7" s="89" t="s">
        <v>114</v>
      </c>
      <c r="C7" s="89">
        <v>14185203</v>
      </c>
      <c r="D7" s="87">
        <v>0</v>
      </c>
      <c r="E7" s="89"/>
      <c r="F7" s="89"/>
      <c r="G7" s="89"/>
      <c r="H7" s="89"/>
      <c r="I7" s="89"/>
      <c r="J7" s="89"/>
      <c r="K7" s="89"/>
      <c r="L7" s="89"/>
      <c r="M7" s="88"/>
      <c r="N7" s="89"/>
      <c r="O7" s="88"/>
      <c r="P7" s="89"/>
    </row>
    <row r="8" spans="1:16" ht="21.75" customHeight="1">
      <c r="A8" s="91">
        <v>2050203</v>
      </c>
      <c r="B8" s="89" t="s">
        <v>115</v>
      </c>
      <c r="C8" s="89">
        <v>8805402</v>
      </c>
      <c r="D8" s="87">
        <v>0</v>
      </c>
      <c r="E8" s="89"/>
      <c r="F8" s="89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6" ht="12.75" customHeight="1">
      <c r="A9" s="34"/>
      <c r="D9" s="34"/>
      <c r="F9" s="34"/>
    </row>
    <row r="10" spans="4:5" ht="12.75" customHeight="1">
      <c r="D10" s="34"/>
      <c r="E10" s="34"/>
    </row>
    <row r="11" spans="2:6" ht="12.75" customHeight="1">
      <c r="B11" s="34"/>
      <c r="E11" s="34"/>
      <c r="F11" s="34"/>
    </row>
    <row r="12" spans="3:5" ht="12.75" customHeight="1">
      <c r="C12" s="34"/>
      <c r="E12" s="34"/>
    </row>
    <row r="13" spans="5:6" ht="12.75" customHeight="1">
      <c r="E13" s="34"/>
      <c r="F13" s="34"/>
    </row>
    <row r="14" ht="12.75" customHeight="1">
      <c r="D14" s="34"/>
    </row>
    <row r="16" ht="12.75" customHeight="1">
      <c r="E16" s="34"/>
    </row>
  </sheetData>
  <sheetProtection/>
  <mergeCells count="11">
    <mergeCell ref="M3:M4"/>
    <mergeCell ref="N3:N4"/>
    <mergeCell ref="O3:O4"/>
    <mergeCell ref="P3:P4"/>
    <mergeCell ref="A1:P1"/>
    <mergeCell ref="A3:B3"/>
    <mergeCell ref="E3:I3"/>
    <mergeCell ref="J3:K3"/>
    <mergeCell ref="C3:C4"/>
    <mergeCell ref="D3:D4"/>
    <mergeCell ref="L3:L4"/>
  </mergeCells>
  <printOptions/>
  <pageMargins left="0.75" right="0.75" top="0.21" bottom="0.61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zoomScalePageLayoutView="0" workbookViewId="0" topLeftCell="A1">
      <selection activeCell="A1" sqref="A1:E7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121" t="s">
        <v>118</v>
      </c>
      <c r="B1" s="121"/>
      <c r="C1" s="121"/>
      <c r="D1" s="121"/>
      <c r="E1" s="121"/>
    </row>
    <row r="2" s="24" customFormat="1" ht="21.75" customHeight="1">
      <c r="A2" s="25" t="s">
        <v>117</v>
      </c>
    </row>
    <row r="3" spans="1:5" ht="17.25" customHeight="1">
      <c r="A3" s="27" t="s">
        <v>66</v>
      </c>
      <c r="B3" s="27" t="s">
        <v>58</v>
      </c>
      <c r="C3" s="27" t="s">
        <v>67</v>
      </c>
      <c r="D3" s="27" t="s">
        <v>68</v>
      </c>
      <c r="E3" s="26" t="s">
        <v>69</v>
      </c>
    </row>
    <row r="4" spans="1:16" s="24" customFormat="1" ht="18" customHeight="1">
      <c r="A4" s="115" t="s">
        <v>155</v>
      </c>
      <c r="B4" s="115" t="s">
        <v>156</v>
      </c>
      <c r="C4" s="116">
        <v>22990605</v>
      </c>
      <c r="D4" s="116">
        <v>22990605</v>
      </c>
      <c r="E4" s="117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ht="18" customHeight="1">
      <c r="A5" s="118">
        <v>20502</v>
      </c>
      <c r="B5" s="119" t="s">
        <v>157</v>
      </c>
      <c r="C5" s="116">
        <v>22990605</v>
      </c>
      <c r="D5" s="116">
        <v>22990605</v>
      </c>
      <c r="E5" s="119"/>
      <c r="F5" s="93"/>
      <c r="G5" s="93"/>
      <c r="H5" s="93"/>
      <c r="I5" s="93"/>
      <c r="J5" s="93"/>
      <c r="K5" s="93"/>
      <c r="L5" s="93"/>
      <c r="M5" s="93"/>
      <c r="N5" s="93"/>
      <c r="O5" s="94"/>
      <c r="P5" s="93"/>
    </row>
    <row r="6" spans="1:16" ht="18" customHeight="1">
      <c r="A6" s="118">
        <v>2050202</v>
      </c>
      <c r="B6" s="119" t="s">
        <v>158</v>
      </c>
      <c r="C6" s="119">
        <v>14185203</v>
      </c>
      <c r="D6" s="119">
        <v>14185203</v>
      </c>
      <c r="E6" s="119"/>
      <c r="F6" s="93"/>
      <c r="G6" s="93"/>
      <c r="H6" s="93"/>
      <c r="I6" s="93"/>
      <c r="J6" s="93"/>
      <c r="K6" s="93"/>
      <c r="L6" s="93"/>
      <c r="M6" s="94"/>
      <c r="N6" s="93"/>
      <c r="O6" s="94"/>
      <c r="P6" s="93"/>
    </row>
    <row r="7" spans="1:16" ht="18" customHeight="1">
      <c r="A7" s="120">
        <v>2050203</v>
      </c>
      <c r="B7" s="119" t="s">
        <v>159</v>
      </c>
      <c r="C7" s="119">
        <v>8805402</v>
      </c>
      <c r="D7" s="119">
        <v>8805402</v>
      </c>
      <c r="E7" s="119"/>
      <c r="F7" s="93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5" ht="12.75" customHeight="1">
      <c r="A8" s="34"/>
      <c r="B8" s="34"/>
      <c r="C8" s="34"/>
      <c r="D8" s="34"/>
      <c r="E8" s="34"/>
    </row>
    <row r="9" spans="1:5" ht="12.75" customHeight="1">
      <c r="A9" s="34"/>
      <c r="B9" s="34"/>
      <c r="C9" s="34"/>
      <c r="D9" s="34"/>
      <c r="E9" s="34"/>
    </row>
    <row r="10" ht="12.75" customHeight="1">
      <c r="C10" s="34"/>
    </row>
    <row r="11" ht="12.75" customHeight="1">
      <c r="C11" s="34"/>
    </row>
    <row r="12" spans="2:3" ht="12.75" customHeight="1">
      <c r="B12" s="34"/>
      <c r="C12" s="34"/>
    </row>
    <row r="13" spans="2:3" ht="12.75" customHeight="1">
      <c r="B13" s="34"/>
      <c r="C13" s="34"/>
    </row>
    <row r="14" spans="3:5" ht="12.75" customHeight="1">
      <c r="C14" s="34"/>
      <c r="E14" s="34"/>
    </row>
    <row r="15" spans="2:3" ht="12.75" customHeight="1">
      <c r="B15" s="34"/>
      <c r="C15" s="34"/>
    </row>
    <row r="17" ht="12.75" customHeight="1">
      <c r="C17" s="34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0">
      <selection activeCell="B21" sqref="B21"/>
    </sheetView>
  </sheetViews>
  <sheetFormatPr defaultColWidth="9.16015625" defaultRowHeight="12.75" customHeight="1"/>
  <cols>
    <col min="1" max="1" width="36.33203125" style="0" customWidth="1"/>
    <col min="2" max="2" width="17.16015625" style="0" customWidth="1"/>
    <col min="3" max="3" width="31.33203125" style="0" customWidth="1"/>
    <col min="4" max="4" width="16.33203125" style="0" customWidth="1"/>
    <col min="5" max="5" width="15.33203125" style="0" customWidth="1"/>
    <col min="6" max="6" width="9.83203125" style="0" customWidth="1"/>
    <col min="7" max="7" width="13.16015625" style="0" customWidth="1"/>
  </cols>
  <sheetData>
    <row r="1" spans="1:6" ht="27" customHeight="1">
      <c r="A1" s="121" t="s">
        <v>119</v>
      </c>
      <c r="B1" s="121"/>
      <c r="C1" s="121"/>
      <c r="D1" s="121"/>
      <c r="E1" s="121"/>
      <c r="F1" s="121"/>
    </row>
    <row r="2" ht="9" customHeight="1"/>
    <row r="3" spans="1:6" s="24" customFormat="1" ht="14.25" customHeight="1">
      <c r="A3" s="47" t="s">
        <v>116</v>
      </c>
      <c r="B3" s="47"/>
      <c r="C3" s="47"/>
      <c r="D3" s="47"/>
      <c r="E3" s="47"/>
      <c r="F3" s="48" t="s">
        <v>0</v>
      </c>
    </row>
    <row r="4" spans="1:6" ht="17.25" customHeight="1">
      <c r="A4" s="124" t="s">
        <v>70</v>
      </c>
      <c r="B4" s="126"/>
      <c r="C4" s="124" t="s">
        <v>71</v>
      </c>
      <c r="D4" s="124"/>
      <c r="E4" s="124"/>
      <c r="F4" s="124"/>
    </row>
    <row r="5" spans="1:6" ht="25.5" customHeight="1">
      <c r="A5" s="49" t="s">
        <v>72</v>
      </c>
      <c r="B5" s="39" t="s">
        <v>4</v>
      </c>
      <c r="C5" s="50" t="s">
        <v>73</v>
      </c>
      <c r="D5" s="50" t="s">
        <v>48</v>
      </c>
      <c r="E5" s="39" t="s">
        <v>74</v>
      </c>
      <c r="F5" s="39" t="s">
        <v>75</v>
      </c>
    </row>
    <row r="6" spans="1:6" s="24" customFormat="1" ht="17.25" customHeight="1">
      <c r="A6" s="51" t="s">
        <v>76</v>
      </c>
      <c r="B6" s="75">
        <v>22990605</v>
      </c>
      <c r="C6" s="53" t="s">
        <v>6</v>
      </c>
      <c r="D6" s="54"/>
      <c r="E6" s="55"/>
      <c r="F6" s="52"/>
    </row>
    <row r="7" spans="1:6" s="24" customFormat="1" ht="17.25" customHeight="1">
      <c r="A7" s="51" t="s">
        <v>77</v>
      </c>
      <c r="B7" s="77">
        <v>22990605</v>
      </c>
      <c r="C7" s="53" t="s">
        <v>8</v>
      </c>
      <c r="D7" s="54"/>
      <c r="E7" s="57"/>
      <c r="F7" s="56"/>
    </row>
    <row r="8" spans="1:6" s="24" customFormat="1" ht="17.25" customHeight="1">
      <c r="A8" s="51" t="s">
        <v>78</v>
      </c>
      <c r="B8" s="52"/>
      <c r="C8" s="53" t="s">
        <v>10</v>
      </c>
      <c r="D8" s="54"/>
      <c r="E8" s="52"/>
      <c r="F8" s="58"/>
    </row>
    <row r="9" spans="1:6" s="24" customFormat="1" ht="17.25" customHeight="1">
      <c r="A9" s="59"/>
      <c r="B9" s="60"/>
      <c r="C9" s="59" t="s">
        <v>12</v>
      </c>
      <c r="D9" s="75">
        <v>22990605</v>
      </c>
      <c r="E9" s="77">
        <v>22990605</v>
      </c>
      <c r="F9" s="58"/>
    </row>
    <row r="10" spans="1:6" s="24" customFormat="1" ht="17.25" customHeight="1">
      <c r="A10" s="59"/>
      <c r="B10" s="61"/>
      <c r="C10" s="59" t="s">
        <v>14</v>
      </c>
      <c r="D10" s="54"/>
      <c r="E10" s="52"/>
      <c r="F10" s="58"/>
    </row>
    <row r="11" spans="1:6" s="24" customFormat="1" ht="17.25" customHeight="1">
      <c r="A11" s="59"/>
      <c r="B11" s="61"/>
      <c r="C11" s="59" t="s">
        <v>16</v>
      </c>
      <c r="D11" s="54"/>
      <c r="E11" s="56"/>
      <c r="F11" s="58"/>
    </row>
    <row r="12" spans="1:6" s="24" customFormat="1" ht="17.25" customHeight="1">
      <c r="A12" s="59"/>
      <c r="B12" s="61"/>
      <c r="C12" s="59" t="s">
        <v>18</v>
      </c>
      <c r="D12" s="54"/>
      <c r="E12" s="56"/>
      <c r="F12" s="58"/>
    </row>
    <row r="13" spans="1:6" s="24" customFormat="1" ht="17.25" customHeight="1">
      <c r="A13" s="59"/>
      <c r="B13" s="61"/>
      <c r="C13" s="59" t="s">
        <v>20</v>
      </c>
      <c r="D13" s="54"/>
      <c r="E13" s="56"/>
      <c r="F13" s="58"/>
    </row>
    <row r="14" spans="1:6" s="24" customFormat="1" ht="17.25" customHeight="1">
      <c r="A14" s="59"/>
      <c r="B14" s="61"/>
      <c r="C14" s="59" t="s">
        <v>22</v>
      </c>
      <c r="D14" s="54"/>
      <c r="E14" s="56"/>
      <c r="F14" s="58"/>
    </row>
    <row r="15" spans="1:6" s="24" customFormat="1" ht="17.25" customHeight="1">
      <c r="A15" s="59"/>
      <c r="B15" s="61"/>
      <c r="C15" s="59" t="s">
        <v>24</v>
      </c>
      <c r="D15" s="54"/>
      <c r="E15" s="56"/>
      <c r="F15" s="58"/>
    </row>
    <row r="16" spans="1:6" s="24" customFormat="1" ht="17.25" customHeight="1">
      <c r="A16" s="59"/>
      <c r="B16" s="61"/>
      <c r="C16" s="59" t="s">
        <v>26</v>
      </c>
      <c r="D16" s="54"/>
      <c r="E16" s="56"/>
      <c r="F16" s="58"/>
    </row>
    <row r="17" spans="1:6" s="24" customFormat="1" ht="17.25" customHeight="1">
      <c r="A17" s="59"/>
      <c r="B17" s="61"/>
      <c r="C17" s="59" t="s">
        <v>28</v>
      </c>
      <c r="D17" s="54"/>
      <c r="E17" s="56"/>
      <c r="F17" s="58"/>
    </row>
    <row r="18" spans="1:6" s="24" customFormat="1" ht="17.25" customHeight="1">
      <c r="A18" s="59"/>
      <c r="B18" s="61"/>
      <c r="C18" s="59" t="s">
        <v>30</v>
      </c>
      <c r="D18" s="54"/>
      <c r="E18" s="56"/>
      <c r="F18" s="58"/>
    </row>
    <row r="19" spans="1:6" s="24" customFormat="1" ht="17.25" customHeight="1">
      <c r="A19" s="59"/>
      <c r="B19" s="61"/>
      <c r="C19" s="59" t="s">
        <v>32</v>
      </c>
      <c r="D19" s="54"/>
      <c r="E19" s="56"/>
      <c r="F19" s="58"/>
    </row>
    <row r="20" spans="1:6" s="24" customFormat="1" ht="17.25" customHeight="1">
      <c r="A20" s="59"/>
      <c r="B20" s="62"/>
      <c r="C20" s="59" t="s">
        <v>33</v>
      </c>
      <c r="D20" s="54"/>
      <c r="E20" s="56"/>
      <c r="F20" s="58"/>
    </row>
    <row r="21" spans="1:6" s="24" customFormat="1" ht="17.25" customHeight="1">
      <c r="A21" s="51" t="s">
        <v>79</v>
      </c>
      <c r="B21" s="52"/>
      <c r="C21" s="53" t="s">
        <v>34</v>
      </c>
      <c r="D21" s="54"/>
      <c r="E21" s="56"/>
      <c r="F21" s="58"/>
    </row>
    <row r="22" spans="1:6" s="24" customFormat="1" ht="17.25" customHeight="1">
      <c r="A22" s="59"/>
      <c r="B22" s="60"/>
      <c r="C22" s="59" t="s">
        <v>35</v>
      </c>
      <c r="D22" s="54"/>
      <c r="E22" s="56"/>
      <c r="F22" s="58"/>
    </row>
    <row r="23" spans="1:6" s="24" customFormat="1" ht="17.25" customHeight="1">
      <c r="A23" s="59"/>
      <c r="B23" s="61"/>
      <c r="C23" s="59" t="s">
        <v>36</v>
      </c>
      <c r="D23" s="54"/>
      <c r="E23" s="56"/>
      <c r="F23" s="58"/>
    </row>
    <row r="24" spans="1:6" s="24" customFormat="1" ht="17.25" customHeight="1">
      <c r="A24" s="59"/>
      <c r="B24" s="61"/>
      <c r="C24" s="59" t="s">
        <v>37</v>
      </c>
      <c r="D24" s="54"/>
      <c r="E24" s="56"/>
      <c r="F24" s="58"/>
    </row>
    <row r="25" spans="1:6" s="24" customFormat="1" ht="17.25" customHeight="1">
      <c r="A25" s="59"/>
      <c r="B25" s="61"/>
      <c r="C25" s="59" t="s">
        <v>38</v>
      </c>
      <c r="D25" s="54"/>
      <c r="E25" s="63"/>
      <c r="F25" s="64"/>
    </row>
    <row r="26" spans="1:6" s="24" customFormat="1" ht="17.25" customHeight="1">
      <c r="A26" s="59"/>
      <c r="B26" s="61"/>
      <c r="C26" s="59" t="s">
        <v>39</v>
      </c>
      <c r="D26" s="54"/>
      <c r="E26" s="52"/>
      <c r="F26" s="65"/>
    </row>
    <row r="27" spans="1:6" s="24" customFormat="1" ht="17.25" customHeight="1">
      <c r="A27" s="59"/>
      <c r="B27" s="61"/>
      <c r="C27" s="59" t="s">
        <v>40</v>
      </c>
      <c r="D27" s="54"/>
      <c r="E27" s="66"/>
      <c r="F27" s="52"/>
    </row>
    <row r="28" spans="1:6" ht="17.25" customHeight="1">
      <c r="A28" s="67"/>
      <c r="B28" s="68"/>
      <c r="C28" s="67" t="s">
        <v>80</v>
      </c>
      <c r="D28" s="75">
        <v>22990605</v>
      </c>
      <c r="E28" s="75">
        <v>22990605</v>
      </c>
      <c r="F28" s="68"/>
    </row>
    <row r="29" spans="1:6" ht="17.25" customHeight="1">
      <c r="A29" s="67"/>
      <c r="B29" s="68"/>
      <c r="C29" s="67" t="s">
        <v>44</v>
      </c>
      <c r="D29" s="68"/>
      <c r="E29" s="68"/>
      <c r="F29" s="68"/>
    </row>
    <row r="30" spans="1:6" ht="17.25" customHeight="1">
      <c r="A30" s="67" t="s">
        <v>45</v>
      </c>
      <c r="B30" s="77">
        <v>22990605</v>
      </c>
      <c r="C30" s="67" t="s">
        <v>46</v>
      </c>
      <c r="D30" s="77">
        <v>22990605</v>
      </c>
      <c r="E30" s="77">
        <v>22990605</v>
      </c>
      <c r="F30" s="68"/>
    </row>
  </sheetData>
  <sheetProtection/>
  <mergeCells count="3">
    <mergeCell ref="A1:F1"/>
    <mergeCell ref="A4:B4"/>
    <mergeCell ref="C4:F4"/>
  </mergeCells>
  <printOptions/>
  <pageMargins left="0.75" right="0.75" top="0.21" bottom="0.6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121" t="s">
        <v>120</v>
      </c>
      <c r="B1" s="121"/>
      <c r="C1" s="121"/>
      <c r="D1" s="121"/>
      <c r="E1" s="121"/>
    </row>
    <row r="2" spans="1:5" s="24" customFormat="1" ht="12.75" customHeight="1">
      <c r="A2" s="24" t="s">
        <v>117</v>
      </c>
      <c r="E2" s="42" t="s">
        <v>0</v>
      </c>
    </row>
    <row r="3" spans="1:5" ht="17.25" customHeight="1">
      <c r="A3" s="122" t="s">
        <v>81</v>
      </c>
      <c r="B3" s="123"/>
      <c r="C3" s="123" t="s">
        <v>67</v>
      </c>
      <c r="D3" s="123" t="s">
        <v>68</v>
      </c>
      <c r="E3" s="122" t="s">
        <v>69</v>
      </c>
    </row>
    <row r="4" spans="1:5" ht="17.25" customHeight="1">
      <c r="A4" s="45" t="s">
        <v>57</v>
      </c>
      <c r="B4" s="46" t="s">
        <v>58</v>
      </c>
      <c r="C4" s="128"/>
      <c r="D4" s="128"/>
      <c r="E4" s="129"/>
    </row>
    <row r="5" spans="1:5" s="24" customFormat="1" ht="17.25" customHeight="1">
      <c r="A5" s="86" t="s">
        <v>111</v>
      </c>
      <c r="B5" s="86" t="s">
        <v>112</v>
      </c>
      <c r="C5" s="75">
        <v>22990605</v>
      </c>
      <c r="D5" s="75">
        <v>22990605</v>
      </c>
      <c r="E5" s="87">
        <v>0</v>
      </c>
    </row>
    <row r="6" spans="1:5" ht="12.75" customHeight="1">
      <c r="A6" s="90">
        <v>20502</v>
      </c>
      <c r="B6" s="89" t="s">
        <v>113</v>
      </c>
      <c r="C6" s="75">
        <v>22990605</v>
      </c>
      <c r="D6" s="75">
        <v>22990605</v>
      </c>
      <c r="E6" s="89">
        <v>0</v>
      </c>
    </row>
    <row r="7" spans="1:5" ht="12.75" customHeight="1">
      <c r="A7" s="90">
        <v>2050202</v>
      </c>
      <c r="B7" s="89" t="s">
        <v>114</v>
      </c>
      <c r="C7" s="89">
        <v>14185203</v>
      </c>
      <c r="D7" s="89">
        <v>14185203</v>
      </c>
      <c r="E7" s="89"/>
    </row>
    <row r="8" spans="1:5" ht="12.75" customHeight="1">
      <c r="A8" s="91">
        <v>2050203</v>
      </c>
      <c r="B8" s="89" t="s">
        <v>115</v>
      </c>
      <c r="C8" s="89">
        <v>8805402</v>
      </c>
      <c r="D8" s="89">
        <v>8805402</v>
      </c>
      <c r="E8" s="89"/>
    </row>
    <row r="9" spans="2:3" ht="12.75" customHeight="1">
      <c r="B9" s="34"/>
      <c r="C9" s="34"/>
    </row>
    <row r="10" spans="2:4" ht="12.75" customHeight="1">
      <c r="B10" s="34"/>
      <c r="C10" s="34"/>
      <c r="D10" s="34"/>
    </row>
    <row r="11" spans="2:4" ht="12.75" customHeight="1">
      <c r="B11" s="34"/>
      <c r="D11" s="34"/>
    </row>
    <row r="12" spans="2:4" ht="12.75" customHeight="1">
      <c r="B12" s="34"/>
      <c r="C12" s="34"/>
      <c r="D12" s="34"/>
    </row>
    <row r="13" spans="3:4" ht="12.75" customHeight="1">
      <c r="C13" s="34"/>
      <c r="D13" s="34"/>
    </row>
    <row r="14" spans="3:4" ht="12.75" customHeight="1">
      <c r="C14" s="34"/>
      <c r="D14" s="34"/>
    </row>
    <row r="15" ht="12.75" customHeight="1">
      <c r="C15" s="34"/>
    </row>
    <row r="16" spans="3:4" ht="12.75" customHeight="1">
      <c r="C16" s="34"/>
      <c r="D16" s="34"/>
    </row>
    <row r="17" spans="3:4" ht="12.75" customHeight="1">
      <c r="C17" s="34"/>
      <c r="D17" s="34"/>
    </row>
    <row r="18" ht="12.75" customHeight="1">
      <c r="D18" s="34"/>
    </row>
    <row r="19" ht="12.75" customHeight="1">
      <c r="D19" s="34"/>
    </row>
    <row r="20" ht="12.75" customHeight="1">
      <c r="D20" s="34"/>
    </row>
    <row r="21" ht="12.75" customHeight="1">
      <c r="D21" s="34"/>
    </row>
    <row r="22" ht="12.75" customHeight="1">
      <c r="D22" s="34"/>
    </row>
    <row r="23" ht="12.75" customHeight="1">
      <c r="D23" s="34"/>
    </row>
    <row r="24" ht="12.75" customHeight="1">
      <c r="D24" s="34"/>
    </row>
    <row r="25" ht="12.75" customHeight="1">
      <c r="E25" s="34"/>
    </row>
    <row r="26" ht="12.75" customHeight="1">
      <c r="E26" s="34"/>
    </row>
    <row r="27" ht="12.75" customHeight="1">
      <c r="E27" s="34"/>
    </row>
    <row r="28" ht="12.75" customHeight="1">
      <c r="E28" s="34"/>
    </row>
    <row r="29" ht="12.75" customHeight="1">
      <c r="E29" s="34"/>
    </row>
    <row r="30" ht="12.75" customHeight="1">
      <c r="E30" s="34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zoomScalePageLayoutView="0" workbookViewId="0" topLeftCell="A1">
      <selection activeCell="A1" sqref="A1:B24"/>
    </sheetView>
  </sheetViews>
  <sheetFormatPr defaultColWidth="9.16015625" defaultRowHeight="12.75" customHeight="1"/>
  <cols>
    <col min="1" max="1" width="48.33203125" style="0" customWidth="1"/>
    <col min="2" max="2" width="69" style="0" customWidth="1"/>
    <col min="3" max="3" width="24.83203125" style="0" customWidth="1"/>
  </cols>
  <sheetData>
    <row r="1" spans="1:2" ht="39" customHeight="1">
      <c r="A1" s="130" t="s">
        <v>121</v>
      </c>
      <c r="B1" s="121"/>
    </row>
    <row r="2" spans="1:2" s="24" customFormat="1" ht="12.75" customHeight="1">
      <c r="A2" s="113" t="s">
        <v>116</v>
      </c>
      <c r="B2" s="42" t="s">
        <v>0</v>
      </c>
    </row>
    <row r="3" spans="1:2" ht="17.25" customHeight="1">
      <c r="A3" s="43" t="s">
        <v>82</v>
      </c>
      <c r="B3" s="131" t="s">
        <v>83</v>
      </c>
    </row>
    <row r="4" spans="1:2" ht="17.25" customHeight="1">
      <c r="A4" s="44" t="s">
        <v>58</v>
      </c>
      <c r="B4" s="132"/>
    </row>
    <row r="5" spans="1:3" s="24" customFormat="1" ht="17.25" customHeight="1">
      <c r="A5" s="98" t="s">
        <v>122</v>
      </c>
      <c r="B5" s="105">
        <v>22990605</v>
      </c>
      <c r="C5" s="101"/>
    </row>
    <row r="6" spans="1:3" ht="16.5" customHeight="1">
      <c r="A6" s="95" t="s">
        <v>123</v>
      </c>
      <c r="B6" s="106">
        <v>21832601</v>
      </c>
      <c r="C6" s="94"/>
    </row>
    <row r="7" spans="1:3" ht="16.5" customHeight="1">
      <c r="A7" s="100" t="s">
        <v>137</v>
      </c>
      <c r="B7" s="99">
        <v>11801532</v>
      </c>
      <c r="C7" s="94"/>
    </row>
    <row r="8" spans="1:3" ht="16.5" customHeight="1">
      <c r="A8" s="96" t="s">
        <v>124</v>
      </c>
      <c r="B8" s="99">
        <v>3600</v>
      </c>
      <c r="C8" s="94"/>
    </row>
    <row r="9" spans="1:3" ht="16.5" customHeight="1">
      <c r="A9" s="96" t="s">
        <v>125</v>
      </c>
      <c r="B9" s="99">
        <v>1279820</v>
      </c>
      <c r="C9" s="94"/>
    </row>
    <row r="10" spans="1:3" ht="16.5" customHeight="1">
      <c r="A10" s="96" t="s">
        <v>126</v>
      </c>
      <c r="B10" s="99">
        <v>158678</v>
      </c>
      <c r="C10" s="102"/>
    </row>
    <row r="11" spans="1:3" ht="16.5" customHeight="1">
      <c r="A11" s="96" t="s">
        <v>127</v>
      </c>
      <c r="B11" s="99">
        <v>82180</v>
      </c>
      <c r="C11" s="102"/>
    </row>
    <row r="12" spans="1:3" ht="16.5" customHeight="1">
      <c r="A12" s="96" t="s">
        <v>128</v>
      </c>
      <c r="B12" s="99">
        <v>4320</v>
      </c>
      <c r="C12" s="102"/>
    </row>
    <row r="13" spans="1:3" ht="16.5" customHeight="1">
      <c r="A13" s="96" t="s">
        <v>129</v>
      </c>
      <c r="B13" s="99">
        <v>1067670</v>
      </c>
      <c r="C13" s="102"/>
    </row>
    <row r="14" spans="1:3" ht="16.5" customHeight="1">
      <c r="A14" s="100" t="s">
        <v>138</v>
      </c>
      <c r="B14" s="99">
        <v>3836106</v>
      </c>
      <c r="C14" s="102"/>
    </row>
    <row r="15" spans="1:3" ht="16.5" customHeight="1">
      <c r="A15" s="100" t="s">
        <v>139</v>
      </c>
      <c r="B15" s="99">
        <v>1391231</v>
      </c>
      <c r="C15" s="102"/>
    </row>
    <row r="16" spans="1:3" ht="16.5" customHeight="1">
      <c r="A16" s="100" t="s">
        <v>140</v>
      </c>
      <c r="B16" s="99">
        <v>2207464</v>
      </c>
      <c r="C16" s="102"/>
    </row>
    <row r="17" spans="1:3" ht="16.5" customHeight="1">
      <c r="A17" s="95" t="s">
        <v>130</v>
      </c>
      <c r="B17" s="106">
        <v>959338</v>
      </c>
      <c r="C17" s="103"/>
    </row>
    <row r="18" spans="1:3" ht="16.5" customHeight="1">
      <c r="A18" s="100" t="s">
        <v>141</v>
      </c>
      <c r="B18" s="99">
        <v>65270</v>
      </c>
      <c r="C18" s="102"/>
    </row>
    <row r="19" spans="1:3" ht="16.5" customHeight="1">
      <c r="A19" s="96" t="s">
        <v>132</v>
      </c>
      <c r="B19" s="99">
        <v>236031</v>
      </c>
      <c r="C19" s="102"/>
    </row>
    <row r="20" spans="1:3" ht="16.5" customHeight="1">
      <c r="A20" s="96" t="s">
        <v>133</v>
      </c>
      <c r="B20" s="99">
        <v>422006</v>
      </c>
      <c r="C20" s="102"/>
    </row>
    <row r="21" spans="1:3" ht="16.5" customHeight="1">
      <c r="A21" s="96" t="s">
        <v>131</v>
      </c>
      <c r="B21" s="99">
        <v>236031</v>
      </c>
      <c r="C21" s="102"/>
    </row>
    <row r="22" spans="1:3" ht="16.5" customHeight="1">
      <c r="A22" s="97" t="s">
        <v>134</v>
      </c>
      <c r="B22" s="106">
        <v>198666</v>
      </c>
      <c r="C22" s="104"/>
    </row>
    <row r="23" spans="1:3" ht="16.5" customHeight="1">
      <c r="A23" s="96" t="s">
        <v>135</v>
      </c>
      <c r="B23" s="99">
        <v>184596</v>
      </c>
      <c r="C23" s="102"/>
    </row>
    <row r="24" spans="1:3" ht="16.5" customHeight="1">
      <c r="A24" s="96" t="s">
        <v>136</v>
      </c>
      <c r="B24" s="99">
        <v>14070</v>
      </c>
      <c r="C24" s="102"/>
    </row>
    <row r="26" ht="12.75" customHeight="1">
      <c r="B26">
        <f>B6+B17+B22</f>
        <v>22990605</v>
      </c>
    </row>
  </sheetData>
  <sheetProtection/>
  <mergeCells count="2">
    <mergeCell ref="A1:B1"/>
    <mergeCell ref="B3:B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PageLayoutView="0" workbookViewId="0" topLeftCell="A1">
      <selection activeCell="E16" sqref="E16"/>
    </sheetView>
  </sheetViews>
  <sheetFormatPr defaultColWidth="9.16015625" defaultRowHeight="12.75" customHeight="1"/>
  <cols>
    <col min="1" max="1" width="27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130" t="s">
        <v>142</v>
      </c>
      <c r="B1" s="121"/>
      <c r="C1" s="121"/>
      <c r="D1" s="121"/>
      <c r="E1" s="121"/>
      <c r="F1" s="121"/>
      <c r="G1" s="121"/>
      <c r="H1" s="121"/>
    </row>
    <row r="2" spans="1:8" ht="12.75" customHeight="1">
      <c r="A2" s="35"/>
      <c r="B2" s="35"/>
      <c r="C2" s="35"/>
      <c r="D2" s="35"/>
      <c r="E2" s="35"/>
      <c r="F2" s="35"/>
      <c r="G2" s="35"/>
      <c r="H2" s="36" t="s">
        <v>0</v>
      </c>
    </row>
    <row r="3" spans="1:8" ht="23.25" customHeight="1">
      <c r="A3" s="126" t="s">
        <v>84</v>
      </c>
      <c r="B3" s="126" t="s">
        <v>48</v>
      </c>
      <c r="C3" s="126" t="s">
        <v>85</v>
      </c>
      <c r="D3" s="124" t="s">
        <v>86</v>
      </c>
      <c r="E3" s="127" t="s">
        <v>87</v>
      </c>
      <c r="F3" s="124"/>
      <c r="G3" s="126"/>
      <c r="H3" s="124" t="s">
        <v>88</v>
      </c>
    </row>
    <row r="4" spans="1:8" ht="21.75" customHeight="1">
      <c r="A4" s="133"/>
      <c r="B4" s="133"/>
      <c r="C4" s="133"/>
      <c r="D4" s="125"/>
      <c r="E4" s="38" t="s">
        <v>83</v>
      </c>
      <c r="F4" s="39" t="s">
        <v>89</v>
      </c>
      <c r="G4" s="40" t="s">
        <v>90</v>
      </c>
      <c r="H4" s="124"/>
    </row>
    <row r="5" spans="1:8" ht="21.75" customHeight="1">
      <c r="A5" s="110" t="s">
        <v>150</v>
      </c>
      <c r="B5" s="110">
        <v>82000</v>
      </c>
      <c r="C5" s="37"/>
      <c r="D5" s="19">
        <f>D6+D7+D8+D9+D10+D11+D12</f>
        <v>82000</v>
      </c>
      <c r="E5" s="38"/>
      <c r="F5" s="39"/>
      <c r="G5" s="40"/>
      <c r="H5" s="11"/>
    </row>
    <row r="6" spans="1:8" s="24" customFormat="1" ht="18" customHeight="1">
      <c r="A6" s="111" t="s">
        <v>143</v>
      </c>
      <c r="B6" s="107">
        <v>13000</v>
      </c>
      <c r="C6" s="108">
        <v>0</v>
      </c>
      <c r="D6" s="107">
        <v>13000</v>
      </c>
      <c r="E6" s="108">
        <v>0</v>
      </c>
      <c r="F6" s="108">
        <v>0</v>
      </c>
      <c r="G6" s="108">
        <v>0</v>
      </c>
      <c r="H6" s="41"/>
    </row>
    <row r="7" spans="1:8" ht="24" customHeight="1">
      <c r="A7" s="111" t="s">
        <v>144</v>
      </c>
      <c r="B7" s="109">
        <v>5500</v>
      </c>
      <c r="C7" s="108">
        <v>0</v>
      </c>
      <c r="D7" s="109">
        <v>5500</v>
      </c>
      <c r="E7" s="108">
        <v>0</v>
      </c>
      <c r="F7" s="108">
        <v>0</v>
      </c>
      <c r="G7" s="88"/>
      <c r="H7" s="88"/>
    </row>
    <row r="8" spans="1:8" ht="18" customHeight="1">
      <c r="A8" s="111" t="s">
        <v>145</v>
      </c>
      <c r="B8" s="109">
        <v>15000</v>
      </c>
      <c r="C8" s="108">
        <v>0</v>
      </c>
      <c r="D8" s="109">
        <v>15000</v>
      </c>
      <c r="E8" s="108">
        <v>0</v>
      </c>
      <c r="F8" s="108">
        <v>0</v>
      </c>
      <c r="G8" s="88"/>
      <c r="H8" s="88"/>
    </row>
    <row r="9" spans="1:8" ht="18" customHeight="1">
      <c r="A9" s="111" t="s">
        <v>146</v>
      </c>
      <c r="B9" s="109">
        <v>10000</v>
      </c>
      <c r="C9" s="108">
        <v>0</v>
      </c>
      <c r="D9" s="109">
        <v>10000</v>
      </c>
      <c r="E9" s="108">
        <v>0</v>
      </c>
      <c r="F9" s="108">
        <v>0</v>
      </c>
      <c r="G9" s="88"/>
      <c r="H9" s="88"/>
    </row>
    <row r="10" spans="1:8" ht="18" customHeight="1">
      <c r="A10" s="111" t="s">
        <v>147</v>
      </c>
      <c r="B10" s="109">
        <v>11000</v>
      </c>
      <c r="C10" s="108">
        <v>0</v>
      </c>
      <c r="D10" s="109">
        <v>11000</v>
      </c>
      <c r="E10" s="108">
        <v>0</v>
      </c>
      <c r="F10" s="108">
        <v>0</v>
      </c>
      <c r="G10" s="88"/>
      <c r="H10" s="88"/>
    </row>
    <row r="11" spans="1:8" ht="18" customHeight="1">
      <c r="A11" s="111" t="s">
        <v>148</v>
      </c>
      <c r="B11" s="109">
        <v>20000</v>
      </c>
      <c r="C11" s="108">
        <v>0</v>
      </c>
      <c r="D11" s="109">
        <v>20000</v>
      </c>
      <c r="E11" s="108">
        <v>0</v>
      </c>
      <c r="F11" s="108">
        <v>0</v>
      </c>
      <c r="G11" s="88"/>
      <c r="H11" s="88"/>
    </row>
    <row r="12" spans="1:8" ht="21.75" customHeight="1">
      <c r="A12" s="111" t="s">
        <v>149</v>
      </c>
      <c r="B12" s="109">
        <v>7500</v>
      </c>
      <c r="C12" s="108">
        <v>0</v>
      </c>
      <c r="D12" s="109">
        <v>7500</v>
      </c>
      <c r="E12" s="108">
        <v>0</v>
      </c>
      <c r="F12" s="108">
        <v>0</v>
      </c>
      <c r="G12" s="88"/>
      <c r="H12" s="88"/>
    </row>
    <row r="13" ht="12.75" customHeight="1">
      <c r="C13" s="34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130" t="s">
        <v>154</v>
      </c>
      <c r="B1" s="121"/>
      <c r="C1" s="121"/>
      <c r="D1" s="121"/>
      <c r="E1" s="121"/>
    </row>
    <row r="2" s="24" customFormat="1" ht="21.75" customHeight="1">
      <c r="A2" s="114" t="s">
        <v>107</v>
      </c>
    </row>
    <row r="3" spans="1:5" ht="17.25" customHeight="1">
      <c r="A3" s="136" t="s">
        <v>66</v>
      </c>
      <c r="B3" s="135" t="s">
        <v>58</v>
      </c>
      <c r="C3" s="134" t="s">
        <v>91</v>
      </c>
      <c r="D3" s="135"/>
      <c r="E3" s="135"/>
    </row>
    <row r="4" spans="1:5" ht="17.25" customHeight="1">
      <c r="A4" s="137"/>
      <c r="B4" s="138"/>
      <c r="C4" s="28" t="s">
        <v>83</v>
      </c>
      <c r="D4" s="29" t="s">
        <v>68</v>
      </c>
      <c r="E4" s="29" t="s">
        <v>69</v>
      </c>
    </row>
    <row r="5" spans="1:5" s="24" customFormat="1" ht="17.25" customHeight="1">
      <c r="A5" s="30"/>
      <c r="B5" s="31"/>
      <c r="C5" s="32">
        <v>0</v>
      </c>
      <c r="D5" s="33">
        <v>0</v>
      </c>
      <c r="E5" s="33"/>
    </row>
    <row r="6" spans="1:5" ht="12.75" customHeight="1">
      <c r="A6" s="34"/>
      <c r="B6" s="34"/>
      <c r="C6" s="34"/>
      <c r="D6" s="34"/>
      <c r="E6" s="34"/>
    </row>
    <row r="7" spans="1:5" ht="12.75" customHeight="1">
      <c r="A7" s="34"/>
      <c r="B7" s="34"/>
      <c r="C7" s="34"/>
      <c r="D7" s="34"/>
      <c r="E7" s="34"/>
    </row>
    <row r="8" spans="1:5" ht="12.75" customHeight="1">
      <c r="A8" s="34"/>
      <c r="B8" s="34"/>
      <c r="C8" s="34"/>
      <c r="D8" s="34"/>
      <c r="E8" s="34"/>
    </row>
    <row r="9" spans="1:5" ht="12.75" customHeight="1">
      <c r="A9" s="34"/>
      <c r="B9" s="34"/>
      <c r="C9" s="34"/>
      <c r="D9" s="34"/>
      <c r="E9" s="34"/>
    </row>
    <row r="10" spans="1:4" ht="12.75" customHeight="1">
      <c r="A10" s="34"/>
      <c r="B10" s="34"/>
      <c r="C10" s="34"/>
      <c r="D10" s="34"/>
    </row>
    <row r="11" spans="3:4" ht="12.75" customHeight="1">
      <c r="C11" s="34"/>
      <c r="D11" s="34"/>
    </row>
    <row r="12" spans="3:4" ht="12.75" customHeight="1">
      <c r="C12" s="34"/>
      <c r="D12" s="34"/>
    </row>
    <row r="13" spans="2:4" ht="12.75" customHeight="1">
      <c r="B13" s="34"/>
      <c r="C13" s="34"/>
      <c r="D13" s="34"/>
    </row>
    <row r="14" spans="2:4" ht="12.75" customHeight="1">
      <c r="B14" s="34"/>
      <c r="C14" s="34"/>
      <c r="D14" s="34"/>
    </row>
    <row r="15" spans="3:4" ht="12.75" customHeight="1">
      <c r="C15" s="34"/>
      <c r="D15" s="34"/>
    </row>
    <row r="16" spans="2:4" ht="12.75" customHeight="1">
      <c r="B16" s="34"/>
      <c r="C16" s="34"/>
      <c r="D16" s="34"/>
    </row>
    <row r="17" ht="12.75" customHeight="1">
      <c r="D17" s="34"/>
    </row>
    <row r="18" spans="3:4" ht="12.75" customHeight="1">
      <c r="C18" s="34"/>
      <c r="D18" s="34"/>
    </row>
    <row r="19" ht="12.75" customHeight="1">
      <c r="D19" s="34"/>
    </row>
    <row r="20" ht="12.75" customHeight="1">
      <c r="D20" s="34"/>
    </row>
    <row r="21" spans="4:5" ht="12.75" customHeight="1">
      <c r="D21" s="34"/>
      <c r="E21" s="34"/>
    </row>
    <row r="22" ht="12.75" customHeight="1">
      <c r="E22" s="34"/>
    </row>
    <row r="23" ht="12.75" customHeight="1">
      <c r="E23" s="34"/>
    </row>
    <row r="24" ht="12.75" customHeight="1">
      <c r="E24" s="34"/>
    </row>
    <row r="25" ht="12.75" customHeight="1">
      <c r="E25" s="34"/>
    </row>
    <row r="26" ht="12.75" customHeight="1">
      <c r="E26" s="34"/>
    </row>
    <row r="27" ht="12.75" customHeight="1">
      <c r="E27" s="34"/>
    </row>
    <row r="28" ht="12.75" customHeight="1">
      <c r="E28" s="34"/>
    </row>
    <row r="29" ht="12.75" customHeight="1">
      <c r="E29" s="34"/>
    </row>
    <row r="30" ht="12.75" customHeight="1">
      <c r="F30" s="34"/>
    </row>
    <row r="31" ht="12.75" customHeight="1">
      <c r="F31" s="34"/>
    </row>
    <row r="32" ht="12.75" customHeight="1">
      <c r="F32" s="34"/>
    </row>
    <row r="33" ht="12.75" customHeight="1">
      <c r="F33" s="34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zoomScalePageLayoutView="0" workbookViewId="0" topLeftCell="A1">
      <selection activeCell="K8" sqref="K8"/>
    </sheetView>
  </sheetViews>
  <sheetFormatPr defaultColWidth="12" defaultRowHeight="11.25"/>
  <cols>
    <col min="1" max="1" width="12" style="1" customWidth="1"/>
    <col min="2" max="2" width="15.5" style="1" customWidth="1"/>
    <col min="3" max="3" width="15.16015625" style="1" customWidth="1"/>
    <col min="4" max="7" width="12" style="1" customWidth="1"/>
    <col min="8" max="8" width="15.83203125" style="1" customWidth="1"/>
    <col min="9" max="9" width="12.33203125" style="1" bestFit="1" customWidth="1"/>
    <col min="10" max="10" width="12" style="1" customWidth="1"/>
    <col min="11" max="11" width="13.5" style="1" customWidth="1"/>
    <col min="12" max="12" width="12" style="1" customWidth="1"/>
    <col min="13" max="13" width="14.16015625" style="1" customWidth="1"/>
    <col min="14" max="16384" width="12" style="1" customWidth="1"/>
  </cols>
  <sheetData>
    <row r="1" spans="1:13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"/>
    </row>
    <row r="2" spans="1:13" ht="27">
      <c r="A2" s="139" t="s">
        <v>151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8" t="s">
        <v>0</v>
      </c>
    </row>
    <row r="4" spans="1:13" ht="14.25">
      <c r="A4" s="143" t="s">
        <v>92</v>
      </c>
      <c r="B4" s="5" t="s">
        <v>93</v>
      </c>
      <c r="C4" s="6"/>
      <c r="D4" s="6"/>
      <c r="E4" s="6"/>
      <c r="F4" s="6"/>
      <c r="G4" s="6"/>
      <c r="H4" s="7"/>
      <c r="I4" s="8"/>
      <c r="J4" s="127" t="s">
        <v>94</v>
      </c>
      <c r="K4" s="131" t="s">
        <v>95</v>
      </c>
      <c r="L4" s="131" t="s">
        <v>96</v>
      </c>
      <c r="M4" s="131"/>
    </row>
    <row r="5" spans="1:13" ht="14.25">
      <c r="A5" s="131"/>
      <c r="B5" s="144" t="s">
        <v>97</v>
      </c>
      <c r="C5" s="5" t="s">
        <v>98</v>
      </c>
      <c r="D5" s="7"/>
      <c r="E5" s="7"/>
      <c r="F5" s="7"/>
      <c r="G5" s="8"/>
      <c r="H5" s="141" t="s">
        <v>99</v>
      </c>
      <c r="I5" s="142"/>
      <c r="J5" s="124"/>
      <c r="K5" s="131"/>
      <c r="L5" s="131" t="s">
        <v>100</v>
      </c>
      <c r="M5" s="131" t="s">
        <v>101</v>
      </c>
    </row>
    <row r="6" spans="1:13" ht="36">
      <c r="A6" s="131"/>
      <c r="B6" s="131"/>
      <c r="C6" s="9" t="s">
        <v>102</v>
      </c>
      <c r="D6" s="9" t="s">
        <v>103</v>
      </c>
      <c r="E6" s="10" t="s">
        <v>104</v>
      </c>
      <c r="F6" s="9" t="s">
        <v>105</v>
      </c>
      <c r="G6" s="9" t="s">
        <v>106</v>
      </c>
      <c r="H6" s="11" t="s">
        <v>68</v>
      </c>
      <c r="I6" s="11" t="s">
        <v>69</v>
      </c>
      <c r="J6" s="125"/>
      <c r="K6" s="131"/>
      <c r="L6" s="131"/>
      <c r="M6" s="131"/>
    </row>
    <row r="7" spans="1:13" ht="36" customHeight="1">
      <c r="A7" s="12" t="s">
        <v>67</v>
      </c>
      <c r="B7" s="105">
        <v>22990605</v>
      </c>
      <c r="C7" s="105">
        <v>22990605</v>
      </c>
      <c r="D7" s="14"/>
      <c r="E7" s="15"/>
      <c r="F7" s="16"/>
      <c r="G7" s="13"/>
      <c r="H7" s="105">
        <v>22990605</v>
      </c>
      <c r="I7" s="14"/>
      <c r="J7" s="112" t="s">
        <v>153</v>
      </c>
      <c r="K7" s="21"/>
      <c r="L7" s="20"/>
      <c r="M7" s="20"/>
    </row>
    <row r="8" spans="1:13" ht="78.75" customHeight="1">
      <c r="A8" s="12" t="s">
        <v>152</v>
      </c>
      <c r="B8" s="105">
        <v>22990605</v>
      </c>
      <c r="C8" s="105">
        <v>22990605</v>
      </c>
      <c r="D8" s="14"/>
      <c r="E8" s="15"/>
      <c r="F8" s="16"/>
      <c r="G8" s="13"/>
      <c r="H8" s="105">
        <v>22990605</v>
      </c>
      <c r="I8" s="14"/>
      <c r="J8" s="112" t="s">
        <v>153</v>
      </c>
      <c r="K8" s="23"/>
      <c r="L8" s="22"/>
      <c r="M8" s="22"/>
    </row>
  </sheetData>
  <sheetProtection/>
  <mergeCells count="9">
    <mergeCell ref="A2:M2"/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2018-04-11T15:26:47Z</cp:lastPrinted>
  <dcterms:created xsi:type="dcterms:W3CDTF">2018-04-08T03:37:26Z</dcterms:created>
  <dcterms:modified xsi:type="dcterms:W3CDTF">2018-04-12T13:00:40Z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329014</vt:r8>
  </property>
  <property fmtid="{D5CDD505-2E9C-101B-9397-08002B2CF9AE}" pid="3" name="KSOProductBuildVer">
    <vt:lpwstr>2052-10.1.0.7224</vt:lpwstr>
  </property>
</Properties>
</file>