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firstSheet="7" activeTab="10"/>
  </bookViews>
  <sheets>
    <sheet name="封面" sheetId="1" r:id="rId1"/>
    <sheet name="收支总表" sheetId="2" r:id="rId2"/>
    <sheet name="部门收支总表" sheetId="3" r:id="rId3"/>
    <sheet name="部门收入总表" sheetId="4" r:id="rId4"/>
    <sheet name="部门支出总表" sheetId="5" r:id="rId5"/>
    <sheet name="部门财政拨款收支总表" sheetId="6" r:id="rId6"/>
    <sheet name="一般公共预算支出表" sheetId="7" r:id="rId7"/>
    <sheet name="一般公共预算基本支出表" sheetId="8" r:id="rId8"/>
    <sheet name="“三公”经费预算表       " sheetId="9" r:id="rId9"/>
    <sheet name="政府性基金预算支出表" sheetId="10" r:id="rId10"/>
    <sheet name="支出整体绩效目标表" sheetId="11" r:id="rId11"/>
  </sheets>
  <definedNames>
    <definedName name="_xlnm.Print_Area" localSheetId="8">'“三公”经费预算表							'!$A$1:$H$5</definedName>
    <definedName name="_xlnm.Print_Area" localSheetId="5">'部门财政拨款收支总表'!$A$1:$F$31</definedName>
    <definedName name="_xlnm.Print_Area" localSheetId="3">'部门收入总表'!$A$1:$P$25</definedName>
    <definedName name="_xlnm.Print_Area" localSheetId="2">'部门收支总表'!$A$1:$D$29</definedName>
    <definedName name="_xlnm.Print_Area" localSheetId="4">'部门支出总表'!$A$1:$E$24</definedName>
    <definedName name="_xlnm.Print_Area" localSheetId="0">'封面'!$A$1:$O$26</definedName>
    <definedName name="_xlnm.Print_Area" localSheetId="1">'收支总表'!$A$1:$D$30</definedName>
    <definedName name="_xlnm.Print_Area" localSheetId="7">'一般公共预算基本支出表'!$A$1:$B$33</definedName>
    <definedName name="_xlnm.Print_Area" localSheetId="6">'一般公共预算支出表'!$A$1:$E$25</definedName>
    <definedName name="_xlnm.Print_Titles" localSheetId="8">'“三公”经费预算表							'!$1:$4</definedName>
    <definedName name="_xlnm.Print_Titles" localSheetId="5">'部门财政拨款收支总表'!$1:$5</definedName>
    <definedName name="_xlnm.Print_Titles" localSheetId="3">'部门收入总表'!$1:$4</definedName>
    <definedName name="_xlnm.Print_Titles" localSheetId="2">'部门收支总表'!$1:$4</definedName>
    <definedName name="_xlnm.Print_Titles" localSheetId="1">'收支总表'!$1:$9</definedName>
    <definedName name="_xlnm.Print_Titles" localSheetId="7">'一般公共预算基本支出表'!$1:$4</definedName>
    <definedName name="_xlnm.Print_Titles" localSheetId="6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<sst xmlns="http://schemas.openxmlformats.org/spreadsheetml/2006/main" count="395" uniqueCount="220">
  <si>
    <t>2018年隆回县部门预算</t>
  </si>
  <si>
    <t>单位名称：</t>
  </si>
  <si>
    <t>虎形山乡人民政府</t>
  </si>
  <si>
    <t>编制单位：隆回县财政局</t>
  </si>
  <si>
    <t>编制日期：2018年1月10日</t>
  </si>
  <si>
    <t>收支预算总表</t>
  </si>
  <si>
    <t>单位名称：虎形山乡人民政府</t>
  </si>
  <si>
    <t>单位：元</t>
  </si>
  <si>
    <t>收          入</t>
  </si>
  <si>
    <t>支          出</t>
  </si>
  <si>
    <t>项          目</t>
  </si>
  <si>
    <t>本年预算</t>
  </si>
  <si>
    <t>一、基本支出财政拨款（减抵支收入后）</t>
  </si>
  <si>
    <t>一、基本支出</t>
  </si>
  <si>
    <t>二、纳入预算管理的非税收入拨款</t>
  </si>
  <si>
    <t xml:space="preserve">    工资福利支出</t>
  </si>
  <si>
    <t xml:space="preserve">    行政性收费收入</t>
  </si>
  <si>
    <t xml:space="preserve">    一般商品服务支出</t>
  </si>
  <si>
    <t xml:space="preserve">    罚没收入</t>
  </si>
  <si>
    <t xml:space="preserve">    对个人和家庭的补助</t>
  </si>
  <si>
    <t xml:space="preserve">    专项收入</t>
  </si>
  <si>
    <t>二、项目支出</t>
  </si>
  <si>
    <t xml:space="preserve">    国有资产有偿使用收入</t>
  </si>
  <si>
    <t xml:space="preserve">    其他纳入预算管理的非税收入</t>
  </si>
  <si>
    <t>三、专项资金拨款</t>
  </si>
  <si>
    <t xml:space="preserve">    专项商品和服务支出</t>
  </si>
  <si>
    <t xml:space="preserve">    上级专项资金</t>
  </si>
  <si>
    <t xml:space="preserve">    债务利息及费用支出</t>
  </si>
  <si>
    <t xml:space="preserve">    本级专项资金</t>
  </si>
  <si>
    <t xml:space="preserve">    资本性支出（基本建设）</t>
  </si>
  <si>
    <t>四、政府性基金收入拨款</t>
  </si>
  <si>
    <t xml:space="preserve">    资本性支出</t>
  </si>
  <si>
    <t>五、事业单位经营服务性收入</t>
  </si>
  <si>
    <t xml:space="preserve">    对企业补助（基本建设）</t>
  </si>
  <si>
    <t>六、其他收入</t>
  </si>
  <si>
    <t xml:space="preserve">    对企业补助</t>
  </si>
  <si>
    <t>七、上级补助收入</t>
  </si>
  <si>
    <t xml:space="preserve">    其他支出</t>
  </si>
  <si>
    <t xml:space="preserve">    本年收入合计</t>
  </si>
  <si>
    <t xml:space="preserve">    本年支出合计</t>
  </si>
  <si>
    <t>十、上年结转</t>
  </si>
  <si>
    <t>收入合计</t>
  </si>
  <si>
    <t>支出总计</t>
  </si>
  <si>
    <t>部门收支总表</t>
  </si>
  <si>
    <t>收                        入</t>
  </si>
  <si>
    <t>支                        出</t>
  </si>
  <si>
    <t>项                    目</t>
  </si>
  <si>
    <t>一、基本住处财政拨款（减抵支收入后）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</si>
  <si>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</si>
  <si>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</si>
  <si>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</si>
  <si>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</si>
  <si>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</si>
  <si>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</si>
  <si>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</si>
  <si>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</si>
  <si>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</si>
  <si>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</si>
  <si>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</si>
  <si>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</si>
  <si>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</si>
  <si>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</si>
  <si>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</si>
  <si>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</si>
  <si>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</si>
  <si>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</si>
  <si>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</si>
  <si>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</si>
  <si>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</si>
  <si>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</si>
  <si>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</si>
  <si>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</si>
  <si>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二十三、结转下年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</si>
  <si>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</si>
  <si>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</si>
  <si>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</si>
  <si>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</si>
  <si>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</si>
  <si>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</si>
  <si>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</si>
  <si>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</si>
  <si>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</si>
  <si>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</si>
  <si>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</si>
  <si>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</si>
  <si>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</si>
  <si>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</si>
  <si>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</si>
  <si>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</si>
  <si>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</si>
  <si>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</si>
  <si>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</si>
  <si>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</si>
  <si>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</si>
  <si>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</si>
  <si>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</si>
  <si>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</si>
  <si>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</si>
  <si>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</si>
  <si>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</si>
  <si>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207</t>
  </si>
  <si>
    <t>文化体育与传媒支出</t>
  </si>
  <si>
    <t xml:space="preserve">  01</t>
  </si>
  <si>
    <t xml:space="preserve">  文化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</si>
  <si>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</si>
  <si>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</si>
  <si>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</si>
  <si>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</si>
  <si>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</si>
  <si>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</si>
  <si>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</si>
  <si>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</si>
  <si>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医疗卫生与计划生育支出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</si>
  <si>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</si>
  <si>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</si>
  <si>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</si>
  <si>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</si>
  <si>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</si>
  <si>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</si>
  <si>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</si>
  <si>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</si>
  <si>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</si>
  <si>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</si>
  <si>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</si>
  <si>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</si>
  <si>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</si>
  <si>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</si>
  <si>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</si>
  <si>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</si>
  <si>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</si>
  <si>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</si>
  <si>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</si>
  <si>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</si>
  <si>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</si>
  <si>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</si>
  <si>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</si>
  <si>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</si>
  <si>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</si>
  <si>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</si>
  <si>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</si>
  <si>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</si>
  <si>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</si>
  <si>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</si>
  <si>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</si>
  <si>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</si>
  <si>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</si>
  <si>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</si>
  <si>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</si>
  <si>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</si>
  <si>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</si>
  <si>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</si>
  <si>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</si>
  <si>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</si>
  <si>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</si>
  <si>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</si>
  <si>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</si>
  <si>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</si>
  <si>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</si>
  <si>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</si>
  <si>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</si>
  <si>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</si>
  <si>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</si>
  <si>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</si>
  <si>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</si>
  <si>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</si>
  <si>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</si>
  <si>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</si>
  <si>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</si>
  <si>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</si>
  <si>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</si>
  <si>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</si>
  <si>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</si>
  <si>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</si>
  <si>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</si>
  <si>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</si>
  <si>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</si>
  <si>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</si>
  <si>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</si>
  <si>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</si>
  <si>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</si>
  <si>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</si>
  <si>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</si>
  <si>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</si>
  <si>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</si>
  <si>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</si>
  <si>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</si>
  <si>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虎形山政府机关</t>
  </si>
  <si>
    <t/>
  </si>
  <si>
    <t>政府基金支出表</t>
  </si>
  <si>
    <t>本年政府性基金预算支出数</t>
  </si>
  <si>
    <t>无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</si>
  <si>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</si>
  <si>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</si>
  <si>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</si>
  <si>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</si>
  <si>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</si>
  <si>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</si>
  <si>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</si>
  <si>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</si>
  <si>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</si>
  <si>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</si>
  <si>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</si>
  <si>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</si>
  <si>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</si>
  <si>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</si>
  <si>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</si>
  <si>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</si>
  <si>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行政机关</t>
  </si>
  <si>
    <t>执行财政预算管理，核算政府日常收支，确保财政收支平衡、负责全乡干部、事业站所人员的工资及社会保险的核算与发放。做好各项财政收入征收管理、划解工作，确保乡政府日常工作正常运转，负责各项涉农补贴的发放工作，负责辖区内行政事业及乡办企业财务收支活动的监管工作，对本乡国有资产进行监督管理、防止流失</t>
  </si>
  <si>
    <t>完成上级安排和本单位安排工作职责</t>
  </si>
  <si>
    <t>文体卫站</t>
  </si>
  <si>
    <t>负责组织开展群众性文化体育活动，文物与非物质文化遗产保护，承担农村广播电影电视服务，指导搞好乡、村环境卫生等职责</t>
  </si>
  <si>
    <t>就业和社会保障服务站</t>
  </si>
  <si>
    <t>负责辖区内的就业和再就业、社会保障（含新型合作医疗、新型农村养老保险）、社会救助、社会最低生活保障等服务工作</t>
  </si>
  <si>
    <t>人口和计划生育服务站</t>
  </si>
  <si>
    <t>负责辖区内的人口和计划生育服务工作，宣传贯彻计划生育的方针、政策、法律、法规，对各村居委会贯彻执行情况进行检查、指导</t>
  </si>
  <si>
    <t>城乡规划建设环保服务站</t>
  </si>
  <si>
    <t>依法监督检查安全生产经营活动，宣传环境保护基本国策，监督检查区域内污染治理工作，指导农村公路建设和养护，落实小城镇建设、新农村建设规划管理工作，负责乡镇工业建设（含乡镇工业统计）等工作</t>
  </si>
  <si>
    <t>农业综合服务站及水务站</t>
  </si>
  <si>
    <t>承担农技推广、水利工程建设与管理、防汛抗旱、水土保持、农机、农产品质量监管、农业产业化建设、金银花等特色产业开发、农村能源服务等职责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</si>
</sst>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0_ "/>
  </numFmts>
  <fonts count="48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33" borderId="12" xfId="0" applyNumberFormat="1" applyFont="1" applyFill="1" applyBorder="1" applyAlignment="1" applyProtection="1">
      <alignment vertical="center" wrapText="1"/>
      <protection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181" fontId="4" fillId="34" borderId="14" xfId="63" applyNumberFormat="1" applyFont="1" applyFill="1" applyBorder="1" applyAlignment="1" applyProtection="1">
      <alignment horizontal="right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2" xfId="0" applyNumberFormat="1" applyFont="1" applyFill="1" applyBorder="1" applyAlignment="1" applyProtection="1">
      <alignment horizontal="right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NumberFormat="1" applyFill="1" applyBorder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vertical="center" wrapText="1"/>
      <protection/>
    </xf>
    <xf numFmtId="0" fontId="0" fillId="33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180" fontId="0" fillId="33" borderId="9" xfId="0" applyNumberFormat="1" applyFont="1" applyFill="1" applyBorder="1" applyAlignment="1" applyProtection="1">
      <alignment horizontal="left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1" fontId="4" fillId="33" borderId="9" xfId="0" applyNumberFormat="1" applyFont="1" applyFill="1" applyBorder="1" applyAlignment="1">
      <alignment horizontal="right" vertical="center" wrapText="1"/>
    </xf>
    <xf numFmtId="1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right" vertical="center" wrapText="1"/>
    </xf>
    <xf numFmtId="1" fontId="4" fillId="33" borderId="18" xfId="0" applyNumberFormat="1" applyFont="1" applyFill="1" applyBorder="1" applyAlignment="1">
      <alignment horizontal="right" vertical="center" wrapText="1"/>
    </xf>
    <xf numFmtId="1" fontId="4" fillId="33" borderId="16" xfId="0" applyNumberFormat="1" applyFont="1" applyFill="1" applyBorder="1" applyAlignment="1" applyProtection="1">
      <alignment horizontal="right" vertical="center" wrapText="1"/>
      <protection/>
    </xf>
    <xf numFmtId="1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left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left" vertical="center" wrapText="1"/>
    </xf>
    <xf numFmtId="1" fontId="0" fillId="33" borderId="18" xfId="0" applyNumberForma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1" fontId="0" fillId="33" borderId="17" xfId="0" applyNumberFormat="1" applyFill="1" applyBorder="1" applyAlignment="1">
      <alignment horizontal="right" vertical="center" wrapTex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1" fontId="4" fillId="33" borderId="18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" fontId="4" fillId="33" borderId="12" xfId="0" applyNumberFormat="1" applyFont="1" applyFill="1" applyBorder="1" applyAlignment="1" applyProtection="1">
      <alignment horizontal="right" vertical="center"/>
      <protection/>
    </xf>
    <xf numFmtId="1" fontId="4" fillId="33" borderId="17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1" fontId="0" fillId="0" borderId="16" xfId="0" applyNumberFormat="1" applyBorder="1" applyAlignment="1">
      <alignment horizontal="right" vertical="center"/>
    </xf>
    <xf numFmtId="1" fontId="4" fillId="0" borderId="12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Border="1" applyAlignment="1">
      <alignment horizontal="right" vertical="center"/>
    </xf>
    <xf numFmtId="1" fontId="4" fillId="0" borderId="18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showZeros="0" workbookViewId="0" topLeftCell="A4">
      <selection activeCell="J8" sqref="J8"/>
    </sheetView>
  </sheetViews>
  <sheetFormatPr defaultColWidth="9.16015625" defaultRowHeight="12.75" customHeight="1"/>
  <cols>
    <col min="1" max="3" width="9.16015625" style="0" customWidth="1"/>
    <col min="4" max="4" width="19.83203125" style="0" customWidth="1"/>
  </cols>
  <sheetData>
    <row r="1" ht="12.75" customHeight="1">
      <c r="A1" s="130"/>
    </row>
    <row r="6" spans="1:14" ht="131.25" customHeight="1">
      <c r="A6" s="131" t="s">
        <v>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8" spans="1:10" ht="45.75" customHeight="1">
      <c r="A8" s="132" t="s">
        <v>1</v>
      </c>
      <c r="B8" s="132"/>
      <c r="C8" s="132"/>
      <c r="D8" s="132"/>
      <c r="E8" s="133" t="s">
        <v>2</v>
      </c>
      <c r="F8" s="133"/>
      <c r="H8" s="47"/>
      <c r="I8" s="47"/>
      <c r="J8" s="47"/>
    </row>
    <row r="9" spans="5:11" ht="12" customHeight="1">
      <c r="E9" s="47"/>
      <c r="F9" s="47"/>
      <c r="G9" s="47"/>
      <c r="H9" s="47"/>
      <c r="J9" s="47"/>
      <c r="K9" s="47"/>
    </row>
    <row r="10" spans="6:14" ht="12" customHeight="1">
      <c r="F10" s="47"/>
      <c r="G10" s="47"/>
      <c r="H10" s="47"/>
      <c r="L10" s="47"/>
      <c r="M10" s="47"/>
      <c r="N10" s="47"/>
    </row>
    <row r="11" spans="6:15" ht="12" customHeight="1">
      <c r="F11" s="47"/>
      <c r="H11" s="47"/>
      <c r="I11" s="47"/>
      <c r="O11" s="47"/>
    </row>
    <row r="12" spans="6:16" ht="12" customHeight="1">
      <c r="F12" s="47"/>
      <c r="H12" s="47"/>
      <c r="I12" s="47"/>
      <c r="O12" s="47"/>
      <c r="P12" s="47"/>
    </row>
    <row r="13" spans="3:16" ht="39.75" customHeight="1">
      <c r="C13" s="134" t="s">
        <v>3</v>
      </c>
      <c r="F13" s="47"/>
      <c r="G13" s="47"/>
      <c r="H13" s="47"/>
      <c r="I13" s="135" t="s">
        <v>4</v>
      </c>
      <c r="J13" s="134"/>
      <c r="K13" s="134"/>
      <c r="P13" s="47"/>
    </row>
    <row r="14" spans="7:16" ht="12" customHeight="1">
      <c r="G14" s="47"/>
      <c r="J14" s="47"/>
      <c r="P14" s="47"/>
    </row>
    <row r="15" spans="7:16" ht="12" customHeight="1">
      <c r="G15" s="47"/>
      <c r="H15" s="47"/>
      <c r="J15" s="47"/>
      <c r="K15" s="47"/>
      <c r="P15" s="47"/>
    </row>
    <row r="16" spans="8:16" ht="12" customHeight="1">
      <c r="H16" s="47"/>
      <c r="I16" s="47"/>
      <c r="J16" s="47"/>
      <c r="K16" s="47"/>
      <c r="P16" s="47"/>
    </row>
    <row r="17" spans="10:12" ht="12" customHeight="1">
      <c r="J17" s="47"/>
      <c r="K17" s="47"/>
      <c r="L17" s="47"/>
    </row>
    <row r="18" ht="12" customHeight="1">
      <c r="L18" s="47"/>
    </row>
    <row r="19" ht="12" customHeight="1">
      <c r="L19" s="47"/>
    </row>
  </sheetData>
  <sheetProtection/>
  <mergeCells count="2">
    <mergeCell ref="A6:N6"/>
    <mergeCell ref="A8:D8"/>
  </mergeCells>
  <printOptions horizontalCentered="1"/>
  <pageMargins left="0.75" right="0.75" top="0.98" bottom="0.98" header="0.51" footer="0.51"/>
  <pageSetup fitToHeight="1" fitToWidth="1" horizontalDpi="200" verticalDpi="2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4" t="s">
        <v>188</v>
      </c>
      <c r="B1" s="34"/>
      <c r="C1" s="34"/>
      <c r="D1" s="34"/>
      <c r="E1" s="34"/>
    </row>
    <row r="2" s="33" customFormat="1" ht="21.75" customHeight="1">
      <c r="A2" s="35" t="s">
        <v>6</v>
      </c>
    </row>
    <row r="3" spans="1:5" ht="17.25" customHeight="1">
      <c r="A3" s="36" t="s">
        <v>131</v>
      </c>
      <c r="B3" s="37" t="s">
        <v>85</v>
      </c>
      <c r="C3" s="38" t="s">
        <v>189</v>
      </c>
      <c r="D3" s="37"/>
      <c r="E3" s="37"/>
    </row>
    <row r="4" spans="1:5" ht="17.25" customHeight="1">
      <c r="A4" s="39"/>
      <c r="B4" s="40"/>
      <c r="C4" s="41" t="s">
        <v>149</v>
      </c>
      <c r="D4" s="42" t="s">
        <v>132</v>
      </c>
      <c r="E4" s="42" t="s">
        <v>133</v>
      </c>
    </row>
    <row r="5" spans="1:5" s="33" customFormat="1" ht="17.25" customHeight="1">
      <c r="A5" s="43" t="s">
        <v>190</v>
      </c>
      <c r="B5" s="44"/>
      <c r="C5" s="45"/>
      <c r="D5" s="46"/>
      <c r="E5" s="46"/>
    </row>
    <row r="6" spans="1:5" ht="12.75" customHeight="1">
      <c r="A6" s="47"/>
      <c r="B6" s="47"/>
      <c r="C6" s="47"/>
      <c r="D6" s="47"/>
      <c r="E6" s="47"/>
    </row>
    <row r="7" spans="1:5" ht="12.75" customHeight="1">
      <c r="A7" s="47"/>
      <c r="B7" s="47"/>
      <c r="C7" s="47"/>
      <c r="D7" s="47"/>
      <c r="E7" s="47"/>
    </row>
    <row r="8" spans="1:5" ht="12.75" customHeight="1">
      <c r="A8" s="47"/>
      <c r="B8" s="47"/>
      <c r="C8" s="47"/>
      <c r="D8" s="47"/>
      <c r="E8" s="47"/>
    </row>
    <row r="9" spans="1:5" ht="12.75" customHeight="1">
      <c r="A9" s="47"/>
      <c r="B9" s="47"/>
      <c r="C9" s="47"/>
      <c r="D9" s="47"/>
      <c r="E9" s="47"/>
    </row>
    <row r="10" spans="1:4" ht="12.75" customHeight="1">
      <c r="A10" s="47"/>
      <c r="B10" s="47"/>
      <c r="C10" s="47"/>
      <c r="D10" s="47"/>
    </row>
    <row r="11" spans="3:4" ht="12.75" customHeight="1">
      <c r="C11" s="47"/>
      <c r="D11" s="47"/>
    </row>
    <row r="12" spans="3:4" ht="12.75" customHeight="1">
      <c r="C12" s="47"/>
      <c r="D12" s="47"/>
    </row>
    <row r="13" spans="2:4" ht="12.75" customHeight="1">
      <c r="B13" s="47"/>
      <c r="C13" s="47"/>
      <c r="D13" s="47"/>
    </row>
    <row r="14" spans="2:4" ht="12.75" customHeight="1">
      <c r="B14" s="47"/>
      <c r="C14" s="47"/>
      <c r="D14" s="47"/>
    </row>
    <row r="15" spans="3:4" ht="12.75" customHeight="1">
      <c r="C15" s="47"/>
      <c r="D15" s="47"/>
    </row>
    <row r="16" spans="2:4" ht="12.75" customHeight="1">
      <c r="B16" s="47"/>
      <c r="C16" s="47"/>
      <c r="D16" s="47"/>
    </row>
    <row r="17" ht="12.75" customHeight="1">
      <c r="D17" s="47"/>
    </row>
    <row r="18" spans="3:4" ht="12.75" customHeight="1">
      <c r="C18" s="47"/>
      <c r="D18" s="47"/>
    </row>
    <row r="19" ht="12.75" customHeight="1">
      <c r="D19" s="47"/>
    </row>
    <row r="20" ht="12.75" customHeight="1">
      <c r="D20" s="47"/>
    </row>
    <row r="21" spans="4:5" ht="12.75" customHeight="1">
      <c r="D21" s="47"/>
      <c r="E21" s="47"/>
    </row>
    <row r="22" ht="12.75" customHeight="1">
      <c r="E22" s="47"/>
    </row>
    <row r="23" ht="12.75" customHeight="1">
      <c r="E23" s="47"/>
    </row>
    <row r="24" ht="12.75" customHeight="1">
      <c r="E24" s="47"/>
    </row>
    <row r="25" ht="12.75" customHeight="1">
      <c r="E25" s="47"/>
    </row>
    <row r="26" ht="12.75" customHeight="1">
      <c r="E26" s="47"/>
    </row>
    <row r="27" ht="12.75" customHeight="1">
      <c r="E27" s="47"/>
    </row>
    <row r="28" ht="12.75" customHeight="1">
      <c r="E28" s="47"/>
    </row>
    <row r="29" ht="12.75" customHeight="1">
      <c r="E29" s="47"/>
    </row>
    <row r="30" ht="12.75" customHeight="1">
      <c r="F30" s="47"/>
    </row>
    <row r="31" ht="12.75" customHeight="1">
      <c r="F31" s="47"/>
    </row>
    <row r="32" ht="12.75" customHeight="1">
      <c r="F32" s="47"/>
    </row>
    <row r="33" ht="12.75" customHeight="1">
      <c r="F33" s="47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P11" sqref="P11"/>
    </sheetView>
  </sheetViews>
  <sheetFormatPr defaultColWidth="12" defaultRowHeight="11.25"/>
  <cols>
    <col min="1" max="1" width="12" style="1" customWidth="1"/>
    <col min="2" max="2" width="18" style="1" bestFit="1" customWidth="1"/>
    <col min="3" max="3" width="12.66015625" style="1" bestFit="1" customWidth="1"/>
    <col min="4" max="7" width="12" style="1" customWidth="1"/>
    <col min="8" max="8" width="12.33203125" style="1" bestFit="1" customWidth="1"/>
    <col min="9" max="9" width="12.66015625" style="1" bestFit="1" customWidth="1"/>
    <col min="10" max="10" width="22" style="1" customWidth="1"/>
    <col min="11" max="11" width="13.5" style="1" customWidth="1"/>
    <col min="12" max="12" width="12" style="1" customWidth="1"/>
    <col min="13" max="13" width="16.5" style="1" customWidth="1"/>
    <col min="14" max="16384" width="12" style="1" customWidth="1"/>
  </cols>
  <sheetData>
    <row r="1" spans="1:13" s="1" customFormat="1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5"/>
    </row>
    <row r="2" spans="1:13" s="1" customFormat="1" ht="27">
      <c r="A2" s="5" t="s">
        <v>191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4.25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26" t="s">
        <v>7</v>
      </c>
    </row>
    <row r="4" spans="1:13" s="1" customFormat="1" ht="14.25">
      <c r="A4" s="8" t="s">
        <v>192</v>
      </c>
      <c r="B4" s="9" t="s">
        <v>193</v>
      </c>
      <c r="C4" s="10"/>
      <c r="D4" s="10"/>
      <c r="E4" s="10"/>
      <c r="F4" s="10"/>
      <c r="G4" s="10"/>
      <c r="H4" s="11"/>
      <c r="I4" s="14"/>
      <c r="J4" s="27" t="s">
        <v>194</v>
      </c>
      <c r="K4" s="12" t="s">
        <v>195</v>
      </c>
      <c r="L4" s="12" t="s">
        <v>196</v>
      </c>
      <c r="M4" s="12"/>
    </row>
    <row r="5" spans="1:13" s="1" customFormat="1" ht="14.25">
      <c r="A5" s="12"/>
      <c r="B5" s="13" t="s">
        <v>197</v>
      </c>
      <c r="C5" s="9" t="s">
        <v>198</v>
      </c>
      <c r="D5" s="11"/>
      <c r="E5" s="11"/>
      <c r="F5" s="11"/>
      <c r="G5" s="14"/>
      <c r="H5" s="15" t="s">
        <v>199</v>
      </c>
      <c r="I5" s="28"/>
      <c r="J5" s="18"/>
      <c r="K5" s="12"/>
      <c r="L5" s="12" t="s">
        <v>200</v>
      </c>
      <c r="M5" s="12" t="s">
        <v>201</v>
      </c>
    </row>
    <row r="6" spans="1:13" s="1" customFormat="1" ht="36">
      <c r="A6" s="12"/>
      <c r="B6" s="12"/>
      <c r="C6" s="16" t="s">
        <v>202</v>
      </c>
      <c r="D6" s="16" t="s">
        <v>203</v>
      </c>
      <c r="E6" s="17" t="s">
        <v>204</v>
      </c>
      <c r="F6" s="16" t="s">
        <v>205</v>
      </c>
      <c r="G6" s="16" t="s">
        <v>206</v>
      </c>
      <c r="H6" s="18" t="s">
        <v>132</v>
      </c>
      <c r="I6" s="18" t="s">
        <v>133</v>
      </c>
      <c r="J6" s="29"/>
      <c r="K6" s="12"/>
      <c r="L6" s="12"/>
      <c r="M6" s="12"/>
    </row>
    <row r="7" spans="1:13" s="2" customFormat="1" ht="57.75" customHeight="1">
      <c r="A7" s="19" t="s">
        <v>93</v>
      </c>
      <c r="B7" s="20">
        <v>26410758</v>
      </c>
      <c r="C7" s="21"/>
      <c r="D7" s="22"/>
      <c r="E7" s="23"/>
      <c r="F7" s="24"/>
      <c r="G7" s="20"/>
      <c r="H7" s="21">
        <v>5310758</v>
      </c>
      <c r="I7" s="21">
        <v>21100000</v>
      </c>
      <c r="J7" s="30"/>
      <c r="K7" s="30"/>
      <c r="L7" s="30"/>
      <c r="M7" s="30"/>
    </row>
    <row r="8" spans="1:13" s="2" customFormat="1" ht="129" customHeight="1">
      <c r="A8" s="19" t="s">
        <v>207</v>
      </c>
      <c r="B8" s="20">
        <v>24321499</v>
      </c>
      <c r="C8" s="21">
        <f>B8-I8</f>
        <v>3221499</v>
      </c>
      <c r="D8" s="22"/>
      <c r="E8" s="23"/>
      <c r="F8" s="24"/>
      <c r="G8" s="20"/>
      <c r="H8" s="21">
        <v>3221499</v>
      </c>
      <c r="I8" s="21">
        <v>21100000</v>
      </c>
      <c r="J8" s="31" t="s">
        <v>208</v>
      </c>
      <c r="K8" s="32" t="s">
        <v>209</v>
      </c>
      <c r="L8" s="31"/>
      <c r="M8" s="31"/>
    </row>
    <row r="9" spans="1:13" s="2" customFormat="1" ht="78.75" customHeight="1">
      <c r="A9" s="19" t="s">
        <v>210</v>
      </c>
      <c r="B9" s="20">
        <v>502520</v>
      </c>
      <c r="C9" s="21">
        <v>502520</v>
      </c>
      <c r="D9" s="22"/>
      <c r="E9" s="23"/>
      <c r="F9" s="24"/>
      <c r="G9" s="20"/>
      <c r="H9" s="21">
        <v>502520</v>
      </c>
      <c r="I9" s="21"/>
      <c r="J9" s="31" t="s">
        <v>211</v>
      </c>
      <c r="K9" s="32" t="s">
        <v>209</v>
      </c>
      <c r="L9" s="31"/>
      <c r="M9" s="31"/>
    </row>
    <row r="10" spans="1:13" s="2" customFormat="1" ht="78.75" customHeight="1">
      <c r="A10" s="19" t="s">
        <v>212</v>
      </c>
      <c r="B10" s="20">
        <v>260973</v>
      </c>
      <c r="C10" s="21">
        <v>260973</v>
      </c>
      <c r="D10" s="22"/>
      <c r="E10" s="23"/>
      <c r="F10" s="24"/>
      <c r="G10" s="20"/>
      <c r="H10" s="21">
        <v>260973</v>
      </c>
      <c r="I10" s="21"/>
      <c r="J10" s="31" t="s">
        <v>213</v>
      </c>
      <c r="K10" s="32" t="s">
        <v>209</v>
      </c>
      <c r="L10" s="31"/>
      <c r="M10" s="31"/>
    </row>
    <row r="11" spans="1:13" s="2" customFormat="1" ht="78.75" customHeight="1">
      <c r="A11" s="19" t="s">
        <v>214</v>
      </c>
      <c r="B11" s="20">
        <v>155119</v>
      </c>
      <c r="C11" s="21">
        <v>155119</v>
      </c>
      <c r="D11" s="22"/>
      <c r="E11" s="23"/>
      <c r="F11" s="24"/>
      <c r="G11" s="20"/>
      <c r="H11" s="21">
        <v>155119</v>
      </c>
      <c r="I11" s="21"/>
      <c r="J11" s="31" t="s">
        <v>215</v>
      </c>
      <c r="K11" s="32" t="s">
        <v>209</v>
      </c>
      <c r="L11" s="31"/>
      <c r="M11" s="31"/>
    </row>
    <row r="12" spans="1:13" s="2" customFormat="1" ht="78.75" customHeight="1">
      <c r="A12" s="19" t="s">
        <v>216</v>
      </c>
      <c r="B12" s="20">
        <v>425613</v>
      </c>
      <c r="C12" s="21">
        <v>425613</v>
      </c>
      <c r="D12" s="22"/>
      <c r="E12" s="23"/>
      <c r="F12" s="24"/>
      <c r="G12" s="20"/>
      <c r="H12" s="21">
        <v>425613</v>
      </c>
      <c r="I12" s="21"/>
      <c r="J12" s="31" t="s">
        <v>217</v>
      </c>
      <c r="K12" s="32" t="s">
        <v>209</v>
      </c>
      <c r="L12" s="31"/>
      <c r="M12" s="31"/>
    </row>
    <row r="13" spans="1:13" s="2" customFormat="1" ht="87" customHeight="1">
      <c r="A13" s="19" t="s">
        <v>218</v>
      </c>
      <c r="B13" s="20">
        <v>745034</v>
      </c>
      <c r="C13" s="21">
        <v>745034</v>
      </c>
      <c r="D13" s="22"/>
      <c r="E13" s="23"/>
      <c r="F13" s="24"/>
      <c r="G13" s="20"/>
      <c r="H13" s="21">
        <v>745034</v>
      </c>
      <c r="I13" s="21"/>
      <c r="J13" s="31" t="s">
        <v>219</v>
      </c>
      <c r="K13" s="32" t="s">
        <v>209</v>
      </c>
      <c r="L13" s="31"/>
      <c r="M13" s="31"/>
    </row>
  </sheetData>
  <sheetProtection/>
  <mergeCells count="9">
    <mergeCell ref="A3:D3"/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1" sqref="A1:D6"/>
    </sheetView>
  </sheetViews>
  <sheetFormatPr defaultColWidth="9.16015625" defaultRowHeight="11.25"/>
  <cols>
    <col min="1" max="1" width="52.66015625" style="0" customWidth="1"/>
    <col min="2" max="2" width="36.16015625" style="0" customWidth="1"/>
    <col min="3" max="3" width="38.16015625" style="0" customWidth="1"/>
    <col min="4" max="4" width="35.5" style="0" customWidth="1"/>
  </cols>
  <sheetData>
    <row r="1" spans="1:4" ht="12.75" customHeight="1">
      <c r="A1" s="34" t="s">
        <v>5</v>
      </c>
      <c r="B1" s="34"/>
      <c r="C1" s="34"/>
      <c r="D1" s="34"/>
    </row>
    <row r="2" spans="1:4" ht="12.75" customHeight="1">
      <c r="A2" s="34"/>
      <c r="B2" s="34"/>
      <c r="C2" s="34"/>
      <c r="D2" s="34"/>
    </row>
    <row r="3" spans="1:4" ht="5.25" customHeight="1">
      <c r="A3" s="34"/>
      <c r="B3" s="34"/>
      <c r="C3" s="34"/>
      <c r="D3" s="34"/>
    </row>
    <row r="4" spans="1:4" ht="8.25" customHeight="1">
      <c r="A4" s="34"/>
      <c r="B4" s="34"/>
      <c r="C4" s="34"/>
      <c r="D4" s="34"/>
    </row>
    <row r="5" spans="1:4" ht="5.25" customHeight="1">
      <c r="A5" s="34"/>
      <c r="B5" s="34"/>
      <c r="C5" s="34"/>
      <c r="D5" s="34"/>
    </row>
    <row r="6" spans="1:4" ht="6.75" customHeight="1">
      <c r="A6" s="34"/>
      <c r="B6" s="34"/>
      <c r="C6" s="34"/>
      <c r="D6" s="34"/>
    </row>
    <row r="7" spans="1:4" ht="16.5" customHeight="1">
      <c r="A7" s="92" t="s">
        <v>6</v>
      </c>
      <c r="B7" s="48"/>
      <c r="C7" s="48"/>
      <c r="D7" s="49" t="s">
        <v>7</v>
      </c>
    </row>
    <row r="8" spans="1:4" ht="17.25" customHeight="1">
      <c r="A8" s="12" t="s">
        <v>8</v>
      </c>
      <c r="B8" s="12"/>
      <c r="C8" s="12" t="s">
        <v>9</v>
      </c>
      <c r="D8" s="12"/>
    </row>
    <row r="9" spans="1:4" ht="16.5" customHeight="1">
      <c r="A9" s="12" t="s">
        <v>10</v>
      </c>
      <c r="B9" s="62" t="s">
        <v>11</v>
      </c>
      <c r="C9" s="12" t="s">
        <v>10</v>
      </c>
      <c r="D9" s="62" t="s">
        <v>11</v>
      </c>
    </row>
    <row r="10" spans="1:4" s="33" customFormat="1" ht="16.5" customHeight="1">
      <c r="A10" s="117" t="s">
        <v>12</v>
      </c>
      <c r="B10" s="118">
        <v>5310757.96</v>
      </c>
      <c r="C10" s="119" t="s">
        <v>13</v>
      </c>
      <c r="D10" s="118">
        <v>5310757.96</v>
      </c>
    </row>
    <row r="11" spans="1:4" s="33" customFormat="1" ht="16.5" customHeight="1">
      <c r="A11" s="117" t="s">
        <v>14</v>
      </c>
      <c r="B11" s="120">
        <v>0</v>
      </c>
      <c r="C11" s="119" t="s">
        <v>15</v>
      </c>
      <c r="D11" s="118">
        <v>4346111.4</v>
      </c>
    </row>
    <row r="12" spans="1:4" s="33" customFormat="1" ht="16.5" customHeight="1">
      <c r="A12" s="117" t="s">
        <v>16</v>
      </c>
      <c r="B12" s="121">
        <v>0</v>
      </c>
      <c r="C12" s="119" t="s">
        <v>17</v>
      </c>
      <c r="D12" s="118">
        <v>930986.56</v>
      </c>
    </row>
    <row r="13" spans="1:4" s="33" customFormat="1" ht="16.5" customHeight="1">
      <c r="A13" s="117" t="s">
        <v>18</v>
      </c>
      <c r="B13" s="118">
        <v>0</v>
      </c>
      <c r="C13" s="119" t="s">
        <v>19</v>
      </c>
      <c r="D13" s="118">
        <v>33660</v>
      </c>
    </row>
    <row r="14" spans="1:4" s="33" customFormat="1" ht="16.5" customHeight="1">
      <c r="A14" s="117" t="s">
        <v>20</v>
      </c>
      <c r="B14" s="118">
        <v>0</v>
      </c>
      <c r="C14" s="119" t="s">
        <v>21</v>
      </c>
      <c r="D14" s="118">
        <v>21100000</v>
      </c>
    </row>
    <row r="15" spans="1:4" s="33" customFormat="1" ht="16.5" customHeight="1">
      <c r="A15" s="117" t="s">
        <v>22</v>
      </c>
      <c r="B15" s="118">
        <v>0</v>
      </c>
      <c r="C15" s="119" t="s">
        <v>15</v>
      </c>
      <c r="D15" s="118">
        <v>0</v>
      </c>
    </row>
    <row r="16" spans="1:4" s="33" customFormat="1" ht="16.5" customHeight="1">
      <c r="A16" s="117" t="s">
        <v>23</v>
      </c>
      <c r="B16" s="118">
        <v>0</v>
      </c>
      <c r="C16" s="119" t="s">
        <v>19</v>
      </c>
      <c r="D16" s="118">
        <v>0</v>
      </c>
    </row>
    <row r="17" spans="1:4" s="33" customFormat="1" ht="16.5" customHeight="1">
      <c r="A17" s="117" t="s">
        <v>24</v>
      </c>
      <c r="B17" s="120">
        <v>21100000</v>
      </c>
      <c r="C17" s="119" t="s">
        <v>25</v>
      </c>
      <c r="D17" s="118">
        <v>0</v>
      </c>
    </row>
    <row r="18" spans="1:4" s="33" customFormat="1" ht="16.5" customHeight="1">
      <c r="A18" s="117" t="s">
        <v>26</v>
      </c>
      <c r="B18" s="121">
        <v>21100000</v>
      </c>
      <c r="C18" s="119" t="s">
        <v>27</v>
      </c>
      <c r="D18" s="118">
        <v>0</v>
      </c>
    </row>
    <row r="19" spans="1:4" s="33" customFormat="1" ht="16.5" customHeight="1">
      <c r="A19" s="117" t="s">
        <v>28</v>
      </c>
      <c r="B19" s="118">
        <v>0</v>
      </c>
      <c r="C19" s="119" t="s">
        <v>29</v>
      </c>
      <c r="D19" s="118">
        <v>21100000</v>
      </c>
    </row>
    <row r="20" spans="1:4" s="33" customFormat="1" ht="16.5" customHeight="1">
      <c r="A20" s="117" t="s">
        <v>30</v>
      </c>
      <c r="B20" s="118">
        <v>0</v>
      </c>
      <c r="C20" s="119" t="s">
        <v>31</v>
      </c>
      <c r="D20" s="118">
        <v>0</v>
      </c>
    </row>
    <row r="21" spans="1:4" s="33" customFormat="1" ht="16.5" customHeight="1">
      <c r="A21" s="117" t="s">
        <v>32</v>
      </c>
      <c r="B21" s="118">
        <v>0</v>
      </c>
      <c r="C21" s="119" t="s">
        <v>33</v>
      </c>
      <c r="D21" s="118">
        <v>0</v>
      </c>
    </row>
    <row r="22" spans="1:4" s="33" customFormat="1" ht="16.5" customHeight="1">
      <c r="A22" s="117" t="s">
        <v>34</v>
      </c>
      <c r="B22" s="118">
        <v>0</v>
      </c>
      <c r="C22" s="119" t="s">
        <v>35</v>
      </c>
      <c r="D22" s="118">
        <v>0</v>
      </c>
    </row>
    <row r="23" spans="1:4" s="33" customFormat="1" ht="16.5" customHeight="1">
      <c r="A23" s="117" t="s">
        <v>36</v>
      </c>
      <c r="B23" s="120">
        <v>0</v>
      </c>
      <c r="C23" s="119" t="s">
        <v>37</v>
      </c>
      <c r="D23" s="120">
        <v>0</v>
      </c>
    </row>
    <row r="24" spans="1:4" ht="16.5" customHeight="1">
      <c r="A24" s="122"/>
      <c r="B24" s="123"/>
      <c r="C24" s="124"/>
      <c r="D24" s="125"/>
    </row>
    <row r="25" spans="1:4" ht="16.5" customHeight="1">
      <c r="A25" s="122"/>
      <c r="B25" s="126"/>
      <c r="C25" s="124"/>
      <c r="D25" s="127"/>
    </row>
    <row r="26" spans="1:5" ht="16.5" customHeight="1">
      <c r="A26" s="122"/>
      <c r="B26" s="126"/>
      <c r="C26" s="122"/>
      <c r="D26" s="126"/>
      <c r="E26" s="47"/>
    </row>
    <row r="27" spans="1:4" ht="16.5" customHeight="1">
      <c r="A27" s="122"/>
      <c r="B27" s="128"/>
      <c r="C27" s="122"/>
      <c r="D27" s="128"/>
    </row>
    <row r="28" spans="1:4" s="33" customFormat="1" ht="16.5" customHeight="1">
      <c r="A28" s="117" t="s">
        <v>38</v>
      </c>
      <c r="B28" s="120">
        <v>26410757.96</v>
      </c>
      <c r="C28" s="119" t="s">
        <v>39</v>
      </c>
      <c r="D28" s="120">
        <v>26410757.96</v>
      </c>
    </row>
    <row r="29" spans="1:4" s="33" customFormat="1" ht="16.5" customHeight="1">
      <c r="A29" s="117" t="s">
        <v>40</v>
      </c>
      <c r="B29" s="121">
        <v>0</v>
      </c>
      <c r="C29" s="129"/>
      <c r="D29" s="121"/>
    </row>
    <row r="30" spans="1:4" s="33" customFormat="1" ht="16.5" customHeight="1">
      <c r="A30" s="117" t="s">
        <v>41</v>
      </c>
      <c r="B30" s="120">
        <v>26410757.96</v>
      </c>
      <c r="C30" s="119" t="s">
        <v>42</v>
      </c>
      <c r="D30" s="120">
        <v>26410757.96</v>
      </c>
    </row>
  </sheetData>
  <sheetProtection/>
  <mergeCells count="3">
    <mergeCell ref="A8:B8"/>
    <mergeCell ref="C8:D8"/>
    <mergeCell ref="A1:D6"/>
  </mergeCells>
  <printOptions horizontalCentered="1"/>
  <pageMargins left="0.75" right="0.75" top="0.98" bottom="0.98" header="0.51" footer="0.51"/>
  <pageSetup fitToHeight="1" fitToWidth="1"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B27" sqref="B27:B29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34" t="s">
        <v>43</v>
      </c>
      <c r="B1" s="34"/>
      <c r="C1" s="34"/>
      <c r="D1" s="34"/>
    </row>
    <row r="2" spans="1:4" ht="12.75" customHeight="1">
      <c r="A2" s="47" t="s">
        <v>6</v>
      </c>
      <c r="D2" s="59" t="s">
        <v>7</v>
      </c>
    </row>
    <row r="3" spans="1:4" ht="17.25" customHeight="1">
      <c r="A3" s="65" t="s">
        <v>44</v>
      </c>
      <c r="B3" s="66"/>
      <c r="C3" s="65" t="s">
        <v>45</v>
      </c>
      <c r="D3" s="65"/>
    </row>
    <row r="4" spans="1:4" ht="17.25" customHeight="1">
      <c r="A4" s="102" t="s">
        <v>46</v>
      </c>
      <c r="B4" s="103" t="s">
        <v>11</v>
      </c>
      <c r="C4" s="104" t="s">
        <v>46</v>
      </c>
      <c r="D4" s="103" t="s">
        <v>11</v>
      </c>
    </row>
    <row r="5" spans="1:4" s="33" customFormat="1" ht="17.25" customHeight="1">
      <c r="A5" s="105" t="s">
        <v>47</v>
      </c>
      <c r="B5" s="106">
        <v>5310757.96</v>
      </c>
      <c r="C5" s="107" t="s">
        <v>48</v>
      </c>
      <c r="D5" s="106">
        <v>24321498.92</v>
      </c>
    </row>
    <row r="6" spans="1:4" s="33" customFormat="1" ht="17.25" customHeight="1">
      <c r="A6" s="105" t="s">
        <v>14</v>
      </c>
      <c r="B6" s="108">
        <v>0</v>
      </c>
      <c r="C6" s="107" t="s">
        <v>49</v>
      </c>
      <c r="D6" s="106">
        <v>0</v>
      </c>
    </row>
    <row r="7" spans="1:4" s="33" customFormat="1" ht="17.25" customHeight="1">
      <c r="A7" s="105" t="s">
        <v>16</v>
      </c>
      <c r="B7" s="109">
        <v>0</v>
      </c>
      <c r="C7" s="107" t="s">
        <v>50</v>
      </c>
      <c r="D7" s="106">
        <v>0</v>
      </c>
    </row>
    <row r="8" spans="1:4" s="33" customFormat="1" ht="17.25" customHeight="1">
      <c r="A8" s="105" t="s">
        <v>18</v>
      </c>
      <c r="B8" s="109">
        <v>0</v>
      </c>
      <c r="C8" s="107" t="s">
        <v>51</v>
      </c>
      <c r="D8" s="108">
        <v>0</v>
      </c>
    </row>
    <row r="9" spans="1:4" s="33" customFormat="1" ht="17.25" customHeight="1">
      <c r="A9" s="105" t="s">
        <v>20</v>
      </c>
      <c r="B9" s="109">
        <v>0</v>
      </c>
      <c r="C9" s="107" t="s">
        <v>52</v>
      </c>
      <c r="D9" s="110">
        <v>0</v>
      </c>
    </row>
    <row r="10" spans="1:4" s="33" customFormat="1" ht="17.25" customHeight="1">
      <c r="A10" s="105" t="s">
        <v>22</v>
      </c>
      <c r="B10" s="109">
        <v>0</v>
      </c>
      <c r="C10" s="107" t="s">
        <v>53</v>
      </c>
      <c r="D10" s="106">
        <v>502520.4</v>
      </c>
    </row>
    <row r="11" spans="1:4" s="33" customFormat="1" ht="17.25" customHeight="1">
      <c r="A11" s="105" t="s">
        <v>23</v>
      </c>
      <c r="B11" s="110">
        <v>0</v>
      </c>
      <c r="C11" s="107" t="s">
        <v>54</v>
      </c>
      <c r="D11" s="106">
        <v>260973</v>
      </c>
    </row>
    <row r="12" spans="1:4" s="33" customFormat="1" ht="17.25" customHeight="1">
      <c r="A12" s="105" t="s">
        <v>24</v>
      </c>
      <c r="B12" s="108">
        <v>21100000</v>
      </c>
      <c r="C12" s="107" t="s">
        <v>55</v>
      </c>
      <c r="D12" s="106">
        <v>155119.44</v>
      </c>
    </row>
    <row r="13" spans="1:4" s="33" customFormat="1" ht="17.25" customHeight="1">
      <c r="A13" s="105" t="s">
        <v>26</v>
      </c>
      <c r="B13" s="109">
        <v>21100000</v>
      </c>
      <c r="C13" s="107" t="s">
        <v>56</v>
      </c>
      <c r="D13" s="106">
        <v>0</v>
      </c>
    </row>
    <row r="14" spans="1:4" s="33" customFormat="1" ht="17.25" customHeight="1">
      <c r="A14" s="105" t="s">
        <v>28</v>
      </c>
      <c r="B14" s="109">
        <v>0</v>
      </c>
      <c r="C14" s="107" t="s">
        <v>57</v>
      </c>
      <c r="D14" s="106">
        <v>425612.7</v>
      </c>
    </row>
    <row r="15" spans="1:4" s="33" customFormat="1" ht="16.5" customHeight="1">
      <c r="A15" s="105" t="s">
        <v>30</v>
      </c>
      <c r="B15" s="109">
        <v>0</v>
      </c>
      <c r="C15" s="107" t="s">
        <v>58</v>
      </c>
      <c r="D15" s="106">
        <v>745033.5</v>
      </c>
    </row>
    <row r="16" spans="1:4" s="33" customFormat="1" ht="16.5" customHeight="1">
      <c r="A16" s="105" t="s">
        <v>32</v>
      </c>
      <c r="B16" s="109">
        <v>0</v>
      </c>
      <c r="C16" s="107" t="s">
        <v>59</v>
      </c>
      <c r="D16" s="106">
        <v>0</v>
      </c>
    </row>
    <row r="17" spans="1:4" s="33" customFormat="1" ht="16.5" customHeight="1">
      <c r="A17" s="105" t="s">
        <v>34</v>
      </c>
      <c r="B17" s="109">
        <v>0</v>
      </c>
      <c r="C17" s="107" t="s">
        <v>60</v>
      </c>
      <c r="D17" s="106">
        <v>0</v>
      </c>
    </row>
    <row r="18" spans="1:4" s="33" customFormat="1" ht="16.5" customHeight="1">
      <c r="A18" s="105" t="s">
        <v>36</v>
      </c>
      <c r="B18" s="109">
        <v>0</v>
      </c>
      <c r="C18" s="107" t="s">
        <v>61</v>
      </c>
      <c r="D18" s="106">
        <v>0</v>
      </c>
    </row>
    <row r="19" spans="1:4" s="33" customFormat="1" ht="16.5" customHeight="1">
      <c r="A19" s="111"/>
      <c r="B19" s="112"/>
      <c r="C19" s="105" t="s">
        <v>62</v>
      </c>
      <c r="D19" s="106">
        <v>0</v>
      </c>
    </row>
    <row r="20" spans="1:4" s="33" customFormat="1" ht="16.5" customHeight="1">
      <c r="A20" s="111"/>
      <c r="B20" s="113"/>
      <c r="C20" s="105" t="s">
        <v>63</v>
      </c>
      <c r="D20" s="106">
        <v>0</v>
      </c>
    </row>
    <row r="21" spans="1:4" s="33" customFormat="1" ht="16.5" customHeight="1">
      <c r="A21" s="111"/>
      <c r="B21" s="113"/>
      <c r="C21" s="105" t="s">
        <v>64</v>
      </c>
      <c r="D21" s="106">
        <v>0</v>
      </c>
    </row>
    <row r="22" spans="1:4" s="33" customFormat="1" ht="16.5" customHeight="1">
      <c r="A22" s="111"/>
      <c r="B22" s="113"/>
      <c r="C22" s="105" t="s">
        <v>65</v>
      </c>
      <c r="D22" s="106">
        <v>0</v>
      </c>
    </row>
    <row r="23" spans="1:4" s="33" customFormat="1" ht="16.5" customHeight="1">
      <c r="A23" s="111"/>
      <c r="B23" s="113"/>
      <c r="C23" s="105" t="s">
        <v>66</v>
      </c>
      <c r="D23" s="106">
        <v>0</v>
      </c>
    </row>
    <row r="24" spans="1:4" s="33" customFormat="1" ht="16.5" customHeight="1">
      <c r="A24" s="111"/>
      <c r="B24" s="113"/>
      <c r="C24" s="105" t="s">
        <v>67</v>
      </c>
      <c r="D24" s="108">
        <v>0</v>
      </c>
    </row>
    <row r="25" spans="1:4" s="33" customFormat="1" ht="16.5" customHeight="1">
      <c r="A25" s="111"/>
      <c r="B25" s="113"/>
      <c r="C25" s="105" t="s">
        <v>68</v>
      </c>
      <c r="D25" s="110">
        <v>0</v>
      </c>
    </row>
    <row r="26" spans="1:4" s="33" customFormat="1" ht="16.5" customHeight="1">
      <c r="A26" s="111"/>
      <c r="B26" s="114"/>
      <c r="C26" s="105" t="s">
        <v>69</v>
      </c>
      <c r="D26" s="106">
        <v>0</v>
      </c>
    </row>
    <row r="27" spans="1:4" s="33" customFormat="1" ht="16.5" customHeight="1">
      <c r="A27" s="105" t="s">
        <v>70</v>
      </c>
      <c r="B27" s="108">
        <v>26410757.96</v>
      </c>
      <c r="C27" s="107" t="s">
        <v>71</v>
      </c>
      <c r="D27" s="108">
        <v>26410757.96</v>
      </c>
    </row>
    <row r="28" spans="1:4" s="33" customFormat="1" ht="16.5" customHeight="1">
      <c r="A28" s="105" t="s">
        <v>40</v>
      </c>
      <c r="B28" s="110">
        <v>0</v>
      </c>
      <c r="C28" s="115" t="s">
        <v>72</v>
      </c>
      <c r="D28" s="116"/>
    </row>
    <row r="29" spans="1:4" s="33" customFormat="1" ht="16.5" customHeight="1">
      <c r="A29" s="105" t="s">
        <v>41</v>
      </c>
      <c r="B29" s="108">
        <v>26410757.96</v>
      </c>
      <c r="C29" s="107" t="s">
        <v>42</v>
      </c>
      <c r="D29" s="108">
        <v>26410757.96</v>
      </c>
    </row>
    <row r="30" ht="16.5" customHeight="1"/>
    <row r="31" ht="16.5" customHeight="1"/>
    <row r="32" ht="16.5" customHeight="1"/>
    <row r="33" ht="16.5" customHeight="1"/>
    <row r="34" ht="16.5" customHeight="1">
      <c r="B34" s="47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Zeros="0" workbookViewId="0" topLeftCell="A1">
      <selection activeCell="A1" sqref="A1:P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12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 customHeight="1">
      <c r="A2" s="47" t="s">
        <v>6</v>
      </c>
      <c r="B2" s="47"/>
      <c r="P2" t="s">
        <v>7</v>
      </c>
    </row>
    <row r="3" spans="1:16" ht="17.25" customHeight="1">
      <c r="A3" s="18" t="s">
        <v>74</v>
      </c>
      <c r="B3" s="18"/>
      <c r="C3" s="18" t="s">
        <v>75</v>
      </c>
      <c r="D3" s="50" t="s">
        <v>76</v>
      </c>
      <c r="E3" s="18" t="s">
        <v>77</v>
      </c>
      <c r="F3" s="18"/>
      <c r="G3" s="18"/>
      <c r="H3" s="18"/>
      <c r="I3" s="50"/>
      <c r="J3" s="18" t="s">
        <v>78</v>
      </c>
      <c r="K3" s="18"/>
      <c r="L3" s="27" t="s">
        <v>79</v>
      </c>
      <c r="M3" s="18" t="s">
        <v>80</v>
      </c>
      <c r="N3" s="18" t="s">
        <v>81</v>
      </c>
      <c r="O3" s="18" t="s">
        <v>82</v>
      </c>
      <c r="P3" s="18" t="s">
        <v>83</v>
      </c>
    </row>
    <row r="4" spans="1:17" ht="52.5" customHeight="1">
      <c r="A4" s="97" t="s">
        <v>84</v>
      </c>
      <c r="B4" s="97" t="s">
        <v>85</v>
      </c>
      <c r="C4" s="29"/>
      <c r="D4" s="29"/>
      <c r="E4" s="98" t="s">
        <v>86</v>
      </c>
      <c r="F4" s="53" t="s">
        <v>87</v>
      </c>
      <c r="G4" s="53" t="s">
        <v>88</v>
      </c>
      <c r="H4" s="53" t="s">
        <v>89</v>
      </c>
      <c r="I4" s="53" t="s">
        <v>90</v>
      </c>
      <c r="J4" s="53" t="s">
        <v>91</v>
      </c>
      <c r="K4" s="53" t="s">
        <v>92</v>
      </c>
      <c r="L4" s="29"/>
      <c r="M4" s="29"/>
      <c r="N4" s="29"/>
      <c r="O4" s="29"/>
      <c r="P4" s="29"/>
      <c r="Q4" s="47"/>
    </row>
    <row r="5" spans="1:16" s="33" customFormat="1" ht="24" customHeight="1">
      <c r="A5" s="99"/>
      <c r="B5" s="100" t="s">
        <v>93</v>
      </c>
      <c r="C5" s="101">
        <v>26410757.96</v>
      </c>
      <c r="D5" s="101">
        <v>5310757.96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21100000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</row>
    <row r="6" spans="1:17" ht="24" customHeight="1">
      <c r="A6" s="99" t="s">
        <v>94</v>
      </c>
      <c r="B6" s="100" t="s">
        <v>95</v>
      </c>
      <c r="C6" s="101">
        <v>24321498.92</v>
      </c>
      <c r="D6" s="101">
        <v>3221498.92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21100000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47"/>
    </row>
    <row r="7" spans="1:16" ht="24" customHeight="1">
      <c r="A7" s="99" t="s">
        <v>96</v>
      </c>
      <c r="B7" s="100" t="s">
        <v>97</v>
      </c>
      <c r="C7" s="101">
        <v>24321498.92</v>
      </c>
      <c r="D7" s="101">
        <v>3221498.92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21100000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</row>
    <row r="8" spans="1:16" ht="24" customHeight="1">
      <c r="A8" s="99" t="s">
        <v>98</v>
      </c>
      <c r="B8" s="100" t="s">
        <v>99</v>
      </c>
      <c r="C8" s="101">
        <v>24321498.92</v>
      </c>
      <c r="D8" s="101">
        <v>3221498.92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21100000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</row>
    <row r="9" spans="1:16" ht="24" customHeight="1">
      <c r="A9" s="99" t="s">
        <v>100</v>
      </c>
      <c r="B9" s="100" t="s">
        <v>101</v>
      </c>
      <c r="C9" s="101">
        <v>502520.4</v>
      </c>
      <c r="D9" s="101">
        <v>502520.4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</row>
    <row r="10" spans="1:16" ht="24" customHeight="1">
      <c r="A10" s="99" t="s">
        <v>102</v>
      </c>
      <c r="B10" s="100" t="s">
        <v>103</v>
      </c>
      <c r="C10" s="101">
        <v>502520.4</v>
      </c>
      <c r="D10" s="101">
        <v>502520.4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</row>
    <row r="11" spans="1:16" ht="24" customHeight="1">
      <c r="A11" s="99" t="s">
        <v>104</v>
      </c>
      <c r="B11" s="100" t="s">
        <v>105</v>
      </c>
      <c r="C11" s="101">
        <v>502520.4</v>
      </c>
      <c r="D11" s="101">
        <v>502520.4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</row>
    <row r="12" spans="1:16" ht="24" customHeight="1">
      <c r="A12" s="99" t="s">
        <v>106</v>
      </c>
      <c r="B12" s="100" t="s">
        <v>107</v>
      </c>
      <c r="C12" s="101">
        <v>260973</v>
      </c>
      <c r="D12" s="101">
        <v>260973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</row>
    <row r="13" spans="1:16" ht="24" customHeight="1">
      <c r="A13" s="99" t="s">
        <v>102</v>
      </c>
      <c r="B13" s="100" t="s">
        <v>108</v>
      </c>
      <c r="C13" s="101">
        <v>260973</v>
      </c>
      <c r="D13" s="101">
        <v>260973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</row>
    <row r="14" spans="1:16" ht="24" customHeight="1">
      <c r="A14" s="99" t="s">
        <v>109</v>
      </c>
      <c r="B14" s="100" t="s">
        <v>110</v>
      </c>
      <c r="C14" s="101">
        <v>260973</v>
      </c>
      <c r="D14" s="101">
        <v>260973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</row>
    <row r="15" spans="1:16" ht="24" customHeight="1">
      <c r="A15" s="99" t="s">
        <v>111</v>
      </c>
      <c r="B15" s="100" t="s">
        <v>112</v>
      </c>
      <c r="C15" s="101">
        <v>155119.44</v>
      </c>
      <c r="D15" s="101">
        <v>155119.44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</row>
    <row r="16" spans="1:16" ht="24" customHeight="1">
      <c r="A16" s="99" t="s">
        <v>113</v>
      </c>
      <c r="B16" s="100" t="s">
        <v>114</v>
      </c>
      <c r="C16" s="101">
        <v>155119.44</v>
      </c>
      <c r="D16" s="101">
        <v>155119.44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</row>
    <row r="17" spans="1:16" ht="24" customHeight="1">
      <c r="A17" s="99" t="s">
        <v>115</v>
      </c>
      <c r="B17" s="100" t="s">
        <v>116</v>
      </c>
      <c r="C17" s="101">
        <v>155119.44</v>
      </c>
      <c r="D17" s="101">
        <v>155119.44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</row>
    <row r="18" spans="1:16" ht="24" customHeight="1">
      <c r="A18" s="99" t="s">
        <v>117</v>
      </c>
      <c r="B18" s="100" t="s">
        <v>118</v>
      </c>
      <c r="C18" s="101">
        <v>425612.7</v>
      </c>
      <c r="D18" s="101">
        <v>425612.7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</row>
    <row r="19" spans="1:16" ht="24" customHeight="1">
      <c r="A19" s="99" t="s">
        <v>102</v>
      </c>
      <c r="B19" s="100" t="s">
        <v>119</v>
      </c>
      <c r="C19" s="101">
        <v>425612.7</v>
      </c>
      <c r="D19" s="101">
        <v>425612.7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</row>
    <row r="20" spans="1:16" ht="24" customHeight="1">
      <c r="A20" s="99" t="s">
        <v>120</v>
      </c>
      <c r="B20" s="100" t="s">
        <v>121</v>
      </c>
      <c r="C20" s="101">
        <v>425612.7</v>
      </c>
      <c r="D20" s="101">
        <v>425612.7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</row>
    <row r="21" spans="1:16" ht="24" customHeight="1">
      <c r="A21" s="99" t="s">
        <v>122</v>
      </c>
      <c r="B21" s="100" t="s">
        <v>123</v>
      </c>
      <c r="C21" s="101">
        <v>745033.5</v>
      </c>
      <c r="D21" s="101">
        <v>745033.5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</row>
    <row r="22" spans="1:16" ht="24" customHeight="1">
      <c r="A22" s="99" t="s">
        <v>102</v>
      </c>
      <c r="B22" s="100" t="s">
        <v>124</v>
      </c>
      <c r="C22" s="101">
        <v>575058.6</v>
      </c>
      <c r="D22" s="101">
        <v>575058.6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</row>
    <row r="23" spans="1:16" ht="24" customHeight="1">
      <c r="A23" s="99" t="s">
        <v>125</v>
      </c>
      <c r="B23" s="100" t="s">
        <v>126</v>
      </c>
      <c r="C23" s="101">
        <v>575058.6</v>
      </c>
      <c r="D23" s="101">
        <v>575058.6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</row>
    <row r="24" spans="1:16" ht="24" customHeight="1">
      <c r="A24" s="99" t="s">
        <v>96</v>
      </c>
      <c r="B24" s="100" t="s">
        <v>127</v>
      </c>
      <c r="C24" s="101">
        <v>169974.9</v>
      </c>
      <c r="D24" s="101">
        <v>169974.9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</row>
    <row r="25" spans="1:16" ht="24" customHeight="1">
      <c r="A25" s="99" t="s">
        <v>128</v>
      </c>
      <c r="B25" s="100" t="s">
        <v>129</v>
      </c>
      <c r="C25" s="101">
        <v>169974.9</v>
      </c>
      <c r="D25" s="101">
        <v>169974.9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4" t="s">
        <v>130</v>
      </c>
      <c r="B1" s="34"/>
      <c r="C1" s="34"/>
      <c r="D1" s="34"/>
      <c r="E1" s="34"/>
    </row>
    <row r="2" ht="21.75" customHeight="1">
      <c r="A2" s="92" t="s">
        <v>6</v>
      </c>
    </row>
    <row r="3" spans="1:5" ht="16.5" customHeight="1">
      <c r="A3" s="40" t="s">
        <v>131</v>
      </c>
      <c r="B3" s="40" t="s">
        <v>85</v>
      </c>
      <c r="C3" s="40" t="s">
        <v>93</v>
      </c>
      <c r="D3" s="40" t="s">
        <v>132</v>
      </c>
      <c r="E3" s="40" t="s">
        <v>133</v>
      </c>
    </row>
    <row r="4" spans="1:5" s="33" customFormat="1" ht="16.5" customHeight="1">
      <c r="A4" s="93"/>
      <c r="B4" s="94" t="s">
        <v>93</v>
      </c>
      <c r="C4" s="95">
        <v>26410757.96</v>
      </c>
      <c r="D4" s="96">
        <v>5310757.96</v>
      </c>
      <c r="E4" s="95">
        <v>21100000</v>
      </c>
    </row>
    <row r="5" spans="1:5" ht="16.5" customHeight="1">
      <c r="A5" s="93" t="s">
        <v>94</v>
      </c>
      <c r="B5" s="94" t="s">
        <v>95</v>
      </c>
      <c r="C5" s="95">
        <v>24321498.92</v>
      </c>
      <c r="D5" s="96">
        <v>3221498.92</v>
      </c>
      <c r="E5" s="95">
        <v>21100000</v>
      </c>
    </row>
    <row r="6" spans="1:5" ht="16.5" customHeight="1">
      <c r="A6" s="93" t="s">
        <v>96</v>
      </c>
      <c r="B6" s="94" t="s">
        <v>97</v>
      </c>
      <c r="C6" s="95">
        <v>24321498.92</v>
      </c>
      <c r="D6" s="96">
        <v>3221498.92</v>
      </c>
      <c r="E6" s="95">
        <v>21100000</v>
      </c>
    </row>
    <row r="7" spans="1:5" ht="16.5" customHeight="1">
      <c r="A7" s="93" t="s">
        <v>98</v>
      </c>
      <c r="B7" s="94" t="s">
        <v>99</v>
      </c>
      <c r="C7" s="95">
        <v>24321498.92</v>
      </c>
      <c r="D7" s="96">
        <v>3221498.92</v>
      </c>
      <c r="E7" s="95">
        <v>21100000</v>
      </c>
    </row>
    <row r="8" spans="1:5" ht="16.5" customHeight="1">
      <c r="A8" s="93" t="s">
        <v>100</v>
      </c>
      <c r="B8" s="94" t="s">
        <v>101</v>
      </c>
      <c r="C8" s="95">
        <v>502520.4</v>
      </c>
      <c r="D8" s="96">
        <v>502520.4</v>
      </c>
      <c r="E8" s="95">
        <v>0</v>
      </c>
    </row>
    <row r="9" spans="1:5" ht="16.5" customHeight="1">
      <c r="A9" s="93" t="s">
        <v>102</v>
      </c>
      <c r="B9" s="94" t="s">
        <v>103</v>
      </c>
      <c r="C9" s="95">
        <v>502520.4</v>
      </c>
      <c r="D9" s="96">
        <v>502520.4</v>
      </c>
      <c r="E9" s="95">
        <v>0</v>
      </c>
    </row>
    <row r="10" spans="1:5" ht="16.5" customHeight="1">
      <c r="A10" s="93" t="s">
        <v>104</v>
      </c>
      <c r="B10" s="94" t="s">
        <v>105</v>
      </c>
      <c r="C10" s="95">
        <v>502520.4</v>
      </c>
      <c r="D10" s="96">
        <v>502520.4</v>
      </c>
      <c r="E10" s="95">
        <v>0</v>
      </c>
    </row>
    <row r="11" spans="1:5" ht="16.5" customHeight="1">
      <c r="A11" s="93" t="s">
        <v>106</v>
      </c>
      <c r="B11" s="94" t="s">
        <v>107</v>
      </c>
      <c r="C11" s="95">
        <v>260973</v>
      </c>
      <c r="D11" s="96">
        <v>260973</v>
      </c>
      <c r="E11" s="95">
        <v>0</v>
      </c>
    </row>
    <row r="12" spans="1:5" ht="16.5" customHeight="1">
      <c r="A12" s="93" t="s">
        <v>102</v>
      </c>
      <c r="B12" s="94" t="s">
        <v>108</v>
      </c>
      <c r="C12" s="95">
        <v>260973</v>
      </c>
      <c r="D12" s="96">
        <v>260973</v>
      </c>
      <c r="E12" s="95">
        <v>0</v>
      </c>
    </row>
    <row r="13" spans="1:5" ht="16.5" customHeight="1">
      <c r="A13" s="93" t="s">
        <v>109</v>
      </c>
      <c r="B13" s="94" t="s">
        <v>110</v>
      </c>
      <c r="C13" s="95">
        <v>260973</v>
      </c>
      <c r="D13" s="96">
        <v>260973</v>
      </c>
      <c r="E13" s="95">
        <v>0</v>
      </c>
    </row>
    <row r="14" spans="1:5" ht="16.5" customHeight="1">
      <c r="A14" s="93" t="s">
        <v>111</v>
      </c>
      <c r="B14" s="94" t="s">
        <v>112</v>
      </c>
      <c r="C14" s="95">
        <v>155119.44</v>
      </c>
      <c r="D14" s="96">
        <v>155119.44</v>
      </c>
      <c r="E14" s="95">
        <v>0</v>
      </c>
    </row>
    <row r="15" spans="1:5" ht="16.5" customHeight="1">
      <c r="A15" s="93" t="s">
        <v>113</v>
      </c>
      <c r="B15" s="94" t="s">
        <v>114</v>
      </c>
      <c r="C15" s="95">
        <v>155119.44</v>
      </c>
      <c r="D15" s="96">
        <v>155119.44</v>
      </c>
      <c r="E15" s="95">
        <v>0</v>
      </c>
    </row>
    <row r="16" spans="1:5" ht="16.5" customHeight="1">
      <c r="A16" s="93" t="s">
        <v>115</v>
      </c>
      <c r="B16" s="94" t="s">
        <v>116</v>
      </c>
      <c r="C16" s="95">
        <v>155119.44</v>
      </c>
      <c r="D16" s="96">
        <v>155119.44</v>
      </c>
      <c r="E16" s="95">
        <v>0</v>
      </c>
    </row>
    <row r="17" spans="1:5" ht="16.5" customHeight="1">
      <c r="A17" s="93" t="s">
        <v>117</v>
      </c>
      <c r="B17" s="94" t="s">
        <v>118</v>
      </c>
      <c r="C17" s="95">
        <v>425612.7</v>
      </c>
      <c r="D17" s="96">
        <v>425612.7</v>
      </c>
      <c r="E17" s="95">
        <v>0</v>
      </c>
    </row>
    <row r="18" spans="1:5" ht="16.5" customHeight="1">
      <c r="A18" s="93" t="s">
        <v>102</v>
      </c>
      <c r="B18" s="94" t="s">
        <v>119</v>
      </c>
      <c r="C18" s="95">
        <v>425612.7</v>
      </c>
      <c r="D18" s="96">
        <v>425612.7</v>
      </c>
      <c r="E18" s="95">
        <v>0</v>
      </c>
    </row>
    <row r="19" spans="1:5" ht="16.5" customHeight="1">
      <c r="A19" s="93" t="s">
        <v>120</v>
      </c>
      <c r="B19" s="94" t="s">
        <v>121</v>
      </c>
      <c r="C19" s="95">
        <v>425612.7</v>
      </c>
      <c r="D19" s="96">
        <v>425612.7</v>
      </c>
      <c r="E19" s="95">
        <v>0</v>
      </c>
    </row>
    <row r="20" spans="1:5" ht="16.5" customHeight="1">
      <c r="A20" s="93" t="s">
        <v>122</v>
      </c>
      <c r="B20" s="94" t="s">
        <v>123</v>
      </c>
      <c r="C20" s="95">
        <v>745033.5</v>
      </c>
      <c r="D20" s="96">
        <v>745033.5</v>
      </c>
      <c r="E20" s="95">
        <v>0</v>
      </c>
    </row>
    <row r="21" spans="1:5" ht="16.5" customHeight="1">
      <c r="A21" s="93" t="s">
        <v>102</v>
      </c>
      <c r="B21" s="94" t="s">
        <v>124</v>
      </c>
      <c r="C21" s="95">
        <v>575058.6</v>
      </c>
      <c r="D21" s="96">
        <v>575058.6</v>
      </c>
      <c r="E21" s="95">
        <v>0</v>
      </c>
    </row>
    <row r="22" spans="1:5" ht="16.5" customHeight="1">
      <c r="A22" s="93" t="s">
        <v>125</v>
      </c>
      <c r="B22" s="94" t="s">
        <v>126</v>
      </c>
      <c r="C22" s="95">
        <v>575058.6</v>
      </c>
      <c r="D22" s="96">
        <v>575058.6</v>
      </c>
      <c r="E22" s="95">
        <v>0</v>
      </c>
    </row>
    <row r="23" spans="1:5" ht="16.5" customHeight="1">
      <c r="A23" s="93" t="s">
        <v>96</v>
      </c>
      <c r="B23" s="94" t="s">
        <v>127</v>
      </c>
      <c r="C23" s="95">
        <v>169974.9</v>
      </c>
      <c r="D23" s="96">
        <v>169974.9</v>
      </c>
      <c r="E23" s="95">
        <v>0</v>
      </c>
    </row>
    <row r="24" spans="1:5" ht="16.5" customHeight="1">
      <c r="A24" s="93" t="s">
        <v>128</v>
      </c>
      <c r="B24" s="94" t="s">
        <v>129</v>
      </c>
      <c r="C24" s="95">
        <v>169974.9</v>
      </c>
      <c r="D24" s="96">
        <v>169974.9</v>
      </c>
      <c r="E24" s="95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28">
      <selection activeCell="O21" sqref="O21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21" style="0" customWidth="1"/>
    <col min="5" max="5" width="15.33203125" style="0" customWidth="1"/>
    <col min="6" max="7" width="13.16015625" style="0" customWidth="1"/>
  </cols>
  <sheetData>
    <row r="1" spans="1:6" ht="27" customHeight="1">
      <c r="A1" s="34" t="s">
        <v>134</v>
      </c>
      <c r="B1" s="34"/>
      <c r="C1" s="34"/>
      <c r="D1" s="34"/>
      <c r="E1" s="34"/>
      <c r="F1" s="34"/>
    </row>
    <row r="2" ht="9" customHeight="1"/>
    <row r="3" spans="1:6" ht="14.25" customHeight="1">
      <c r="A3" s="75" t="s">
        <v>6</v>
      </c>
      <c r="B3" s="76"/>
      <c r="C3" s="76"/>
      <c r="D3" s="76"/>
      <c r="E3" s="76"/>
      <c r="F3" s="77" t="s">
        <v>7</v>
      </c>
    </row>
    <row r="4" spans="1:6" ht="17.25" customHeight="1">
      <c r="A4" s="18" t="s">
        <v>135</v>
      </c>
      <c r="B4" s="50"/>
      <c r="C4" s="18" t="s">
        <v>136</v>
      </c>
      <c r="D4" s="18"/>
      <c r="E4" s="18"/>
      <c r="F4" s="18"/>
    </row>
    <row r="5" spans="1:6" ht="25.5" customHeight="1">
      <c r="A5" s="78" t="s">
        <v>137</v>
      </c>
      <c r="B5" s="53" t="s">
        <v>11</v>
      </c>
      <c r="C5" s="79" t="s">
        <v>10</v>
      </c>
      <c r="D5" s="79" t="s">
        <v>75</v>
      </c>
      <c r="E5" s="53" t="s">
        <v>138</v>
      </c>
      <c r="F5" s="53" t="s">
        <v>139</v>
      </c>
    </row>
    <row r="6" spans="1:6" s="33" customFormat="1" ht="17.25" customHeight="1">
      <c r="A6" s="80" t="s">
        <v>140</v>
      </c>
      <c r="B6" s="81"/>
      <c r="C6" s="82" t="s">
        <v>48</v>
      </c>
      <c r="D6" s="83">
        <v>24321498.92</v>
      </c>
      <c r="E6" s="84">
        <v>24321498.92</v>
      </c>
      <c r="F6" s="81">
        <v>0</v>
      </c>
    </row>
    <row r="7" spans="1:6" s="33" customFormat="1" ht="16.5" customHeight="1">
      <c r="A7" s="80" t="s">
        <v>141</v>
      </c>
      <c r="B7" s="81"/>
      <c r="C7" s="82" t="s">
        <v>49</v>
      </c>
      <c r="D7" s="83">
        <v>0</v>
      </c>
      <c r="E7" s="84">
        <v>0</v>
      </c>
      <c r="F7" s="81">
        <v>0</v>
      </c>
    </row>
    <row r="8" spans="1:6" s="33" customFormat="1" ht="16.5" customHeight="1">
      <c r="A8" s="80" t="s">
        <v>142</v>
      </c>
      <c r="B8" s="81">
        <v>0</v>
      </c>
      <c r="C8" s="82" t="s">
        <v>50</v>
      </c>
      <c r="D8" s="83">
        <v>0</v>
      </c>
      <c r="E8" s="84">
        <v>0</v>
      </c>
      <c r="F8" s="81">
        <v>0</v>
      </c>
    </row>
    <row r="9" spans="1:6" s="33" customFormat="1" ht="16.5" customHeight="1">
      <c r="A9" s="85"/>
      <c r="B9" s="81">
        <v>0</v>
      </c>
      <c r="C9" s="85" t="s">
        <v>51</v>
      </c>
      <c r="D9" s="83">
        <v>0</v>
      </c>
      <c r="E9" s="84">
        <v>0</v>
      </c>
      <c r="F9" s="81">
        <v>0</v>
      </c>
    </row>
    <row r="10" spans="1:6" s="33" customFormat="1" ht="16.5" customHeight="1">
      <c r="A10" s="85"/>
      <c r="B10" s="81">
        <v>0</v>
      </c>
      <c r="C10" s="85" t="s">
        <v>52</v>
      </c>
      <c r="D10" s="83">
        <v>0</v>
      </c>
      <c r="E10" s="84">
        <v>0</v>
      </c>
      <c r="F10" s="81">
        <v>0</v>
      </c>
    </row>
    <row r="11" spans="1:6" s="33" customFormat="1" ht="16.5" customHeight="1">
      <c r="A11" s="85"/>
      <c r="B11" s="81">
        <v>0</v>
      </c>
      <c r="C11" s="85" t="s">
        <v>53</v>
      </c>
      <c r="D11" s="83">
        <v>502520.4</v>
      </c>
      <c r="E11" s="84">
        <v>502520.4</v>
      </c>
      <c r="F11" s="81">
        <v>0</v>
      </c>
    </row>
    <row r="12" spans="1:6" s="33" customFormat="1" ht="16.5" customHeight="1">
      <c r="A12" s="85"/>
      <c r="B12" s="81">
        <v>0</v>
      </c>
      <c r="C12" s="85" t="s">
        <v>54</v>
      </c>
      <c r="D12" s="83">
        <v>260973</v>
      </c>
      <c r="E12" s="84">
        <v>260973</v>
      </c>
      <c r="F12" s="81">
        <v>0</v>
      </c>
    </row>
    <row r="13" spans="1:6" s="33" customFormat="1" ht="16.5" customHeight="1">
      <c r="A13" s="85"/>
      <c r="B13" s="81">
        <v>0</v>
      </c>
      <c r="C13" s="85" t="s">
        <v>55</v>
      </c>
      <c r="D13" s="83">
        <v>155119.44</v>
      </c>
      <c r="E13" s="84">
        <v>155119.44</v>
      </c>
      <c r="F13" s="81">
        <v>0</v>
      </c>
    </row>
    <row r="14" spans="1:6" s="33" customFormat="1" ht="16.5" customHeight="1">
      <c r="A14" s="85"/>
      <c r="B14" s="81">
        <v>0</v>
      </c>
      <c r="C14" s="85" t="s">
        <v>56</v>
      </c>
      <c r="D14" s="83">
        <v>0</v>
      </c>
      <c r="E14" s="84">
        <v>0</v>
      </c>
      <c r="F14" s="81">
        <v>0</v>
      </c>
    </row>
    <row r="15" spans="1:6" s="33" customFormat="1" ht="16.5" customHeight="1">
      <c r="A15" s="85"/>
      <c r="B15" s="86"/>
      <c r="C15" s="85" t="s">
        <v>57</v>
      </c>
      <c r="D15" s="83">
        <v>425612.7</v>
      </c>
      <c r="E15" s="84">
        <v>425612.7</v>
      </c>
      <c r="F15" s="81">
        <v>0</v>
      </c>
    </row>
    <row r="16" spans="1:6" s="33" customFormat="1" ht="16.5" customHeight="1">
      <c r="A16" s="85"/>
      <c r="B16" s="86"/>
      <c r="C16" s="85" t="s">
        <v>58</v>
      </c>
      <c r="D16" s="83">
        <v>745033.5</v>
      </c>
      <c r="E16" s="84">
        <v>745033.5</v>
      </c>
      <c r="F16" s="81">
        <v>0</v>
      </c>
    </row>
    <row r="17" spans="1:6" s="33" customFormat="1" ht="16.5" customHeight="1">
      <c r="A17" s="85"/>
      <c r="B17" s="86"/>
      <c r="C17" s="85" t="s">
        <v>59</v>
      </c>
      <c r="D17" s="83">
        <v>0</v>
      </c>
      <c r="E17" s="84">
        <v>0</v>
      </c>
      <c r="F17" s="81">
        <v>0</v>
      </c>
    </row>
    <row r="18" spans="1:6" s="33" customFormat="1" ht="16.5" customHeight="1">
      <c r="A18" s="85"/>
      <c r="B18" s="86"/>
      <c r="C18" s="85" t="s">
        <v>60</v>
      </c>
      <c r="D18" s="83">
        <v>0</v>
      </c>
      <c r="E18" s="81">
        <v>0</v>
      </c>
      <c r="F18" s="81">
        <v>0</v>
      </c>
    </row>
    <row r="19" spans="1:6" s="33" customFormat="1" ht="16.5" customHeight="1">
      <c r="A19" s="85"/>
      <c r="B19" s="86"/>
      <c r="C19" s="85" t="s">
        <v>61</v>
      </c>
      <c r="D19" s="83">
        <v>0</v>
      </c>
      <c r="E19" s="81">
        <v>0</v>
      </c>
      <c r="F19" s="81">
        <v>0</v>
      </c>
    </row>
    <row r="20" spans="1:6" s="33" customFormat="1" ht="16.5" customHeight="1">
      <c r="A20" s="85"/>
      <c r="B20" s="87"/>
      <c r="C20" s="85" t="s">
        <v>62</v>
      </c>
      <c r="D20" s="83">
        <v>0</v>
      </c>
      <c r="E20" s="81">
        <v>0</v>
      </c>
      <c r="F20" s="81">
        <v>0</v>
      </c>
    </row>
    <row r="21" spans="1:6" s="33" customFormat="1" ht="16.5" customHeight="1">
      <c r="A21" s="80" t="s">
        <v>143</v>
      </c>
      <c r="B21" s="81">
        <v>0</v>
      </c>
      <c r="C21" s="82" t="s">
        <v>63</v>
      </c>
      <c r="D21" s="83">
        <v>0</v>
      </c>
      <c r="E21" s="81">
        <v>0</v>
      </c>
      <c r="F21" s="81">
        <v>0</v>
      </c>
    </row>
    <row r="22" spans="1:6" s="33" customFormat="1" ht="16.5" customHeight="1">
      <c r="A22" s="85"/>
      <c r="B22" s="81">
        <v>0</v>
      </c>
      <c r="C22" s="85" t="s">
        <v>64</v>
      </c>
      <c r="D22" s="83">
        <v>0</v>
      </c>
      <c r="E22" s="81">
        <v>0</v>
      </c>
      <c r="F22" s="81">
        <v>0</v>
      </c>
    </row>
    <row r="23" spans="1:6" s="33" customFormat="1" ht="16.5" customHeight="1">
      <c r="A23" s="85"/>
      <c r="B23" s="81">
        <v>0</v>
      </c>
      <c r="C23" s="85" t="s">
        <v>65</v>
      </c>
      <c r="D23" s="83">
        <v>0</v>
      </c>
      <c r="E23" s="81">
        <v>0</v>
      </c>
      <c r="F23" s="81">
        <v>0</v>
      </c>
    </row>
    <row r="24" spans="1:6" s="33" customFormat="1" ht="16.5" customHeight="1">
      <c r="A24" s="85"/>
      <c r="B24" s="81">
        <v>0</v>
      </c>
      <c r="C24" s="85" t="s">
        <v>66</v>
      </c>
      <c r="D24" s="83">
        <v>0</v>
      </c>
      <c r="E24" s="81">
        <v>0</v>
      </c>
      <c r="F24" s="81">
        <v>0</v>
      </c>
    </row>
    <row r="25" spans="1:6" s="33" customFormat="1" ht="16.5" customHeight="1">
      <c r="A25" s="85"/>
      <c r="B25" s="81">
        <v>0</v>
      </c>
      <c r="C25" s="85" t="s">
        <v>67</v>
      </c>
      <c r="D25" s="83">
        <v>0</v>
      </c>
      <c r="E25" s="81">
        <v>0</v>
      </c>
      <c r="F25" s="81">
        <v>0</v>
      </c>
    </row>
    <row r="26" spans="1:6" s="33" customFormat="1" ht="16.5" customHeight="1">
      <c r="A26" s="85"/>
      <c r="B26" s="81">
        <v>0</v>
      </c>
      <c r="C26" s="85" t="s">
        <v>68</v>
      </c>
      <c r="D26" s="83">
        <v>0</v>
      </c>
      <c r="E26" s="81">
        <v>0</v>
      </c>
      <c r="F26" s="81">
        <v>0</v>
      </c>
    </row>
    <row r="27" spans="1:6" s="33" customFormat="1" ht="16.5" customHeight="1">
      <c r="A27" s="85"/>
      <c r="B27" s="81">
        <v>0</v>
      </c>
      <c r="C27" s="85" t="s">
        <v>69</v>
      </c>
      <c r="D27" s="83">
        <v>0</v>
      </c>
      <c r="E27" s="88">
        <v>0</v>
      </c>
      <c r="F27" s="89">
        <v>0</v>
      </c>
    </row>
    <row r="28" spans="1:6" ht="16.5" customHeight="1">
      <c r="A28" s="90"/>
      <c r="B28" s="91"/>
      <c r="C28" s="90" t="s">
        <v>144</v>
      </c>
      <c r="D28" s="91">
        <v>26410757.96</v>
      </c>
      <c r="E28" s="88">
        <v>26410757.96</v>
      </c>
      <c r="F28" s="89">
        <v>0</v>
      </c>
    </row>
    <row r="29" spans="1:6" ht="16.5" customHeight="1">
      <c r="A29" s="90"/>
      <c r="B29" s="91"/>
      <c r="C29" s="90" t="s">
        <v>72</v>
      </c>
      <c r="D29" s="91">
        <v>0</v>
      </c>
      <c r="E29" s="88">
        <v>0</v>
      </c>
      <c r="F29" s="89">
        <v>0</v>
      </c>
    </row>
    <row r="30" spans="1:6" ht="16.5" customHeight="1">
      <c r="A30" s="90" t="s">
        <v>41</v>
      </c>
      <c r="B30" s="91">
        <v>26410757.96</v>
      </c>
      <c r="C30" s="90" t="s">
        <v>42</v>
      </c>
      <c r="D30" s="91">
        <v>26410757.96</v>
      </c>
      <c r="E30" s="88">
        <v>26410757.96</v>
      </c>
      <c r="F30" s="89">
        <v>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34" t="s">
        <v>145</v>
      </c>
      <c r="B1" s="34"/>
      <c r="C1" s="34"/>
      <c r="D1" s="34"/>
      <c r="E1" s="34"/>
    </row>
    <row r="2" spans="1:5" ht="12.75" customHeight="1">
      <c r="A2" s="47" t="s">
        <v>6</v>
      </c>
      <c r="E2" s="59" t="s">
        <v>7</v>
      </c>
    </row>
    <row r="3" spans="1:5" ht="17.25" customHeight="1">
      <c r="A3" s="65" t="s">
        <v>146</v>
      </c>
      <c r="B3" s="66"/>
      <c r="C3" s="66" t="s">
        <v>93</v>
      </c>
      <c r="D3" s="66" t="s">
        <v>132</v>
      </c>
      <c r="E3" s="65" t="s">
        <v>133</v>
      </c>
    </row>
    <row r="4" spans="1:5" ht="17.25" customHeight="1">
      <c r="A4" s="67" t="s">
        <v>84</v>
      </c>
      <c r="B4" s="68" t="s">
        <v>85</v>
      </c>
      <c r="C4" s="69"/>
      <c r="D4" s="69"/>
      <c r="E4" s="70"/>
    </row>
    <row r="5" spans="1:5" s="33" customFormat="1" ht="16.5" customHeight="1">
      <c r="A5" s="71"/>
      <c r="B5" s="72" t="s">
        <v>93</v>
      </c>
      <c r="C5" s="73">
        <v>5310757.96</v>
      </c>
      <c r="D5" s="74">
        <v>5310757.96</v>
      </c>
      <c r="E5" s="74">
        <v>0</v>
      </c>
    </row>
    <row r="6" spans="1:5" ht="16.5" customHeight="1">
      <c r="A6" s="71" t="s">
        <v>94</v>
      </c>
      <c r="B6" s="72" t="s">
        <v>95</v>
      </c>
      <c r="C6" s="73">
        <v>3221498.92</v>
      </c>
      <c r="D6" s="74">
        <v>3221498.92</v>
      </c>
      <c r="E6" s="74">
        <v>0</v>
      </c>
    </row>
    <row r="7" spans="1:5" ht="16.5" customHeight="1">
      <c r="A7" s="71" t="s">
        <v>96</v>
      </c>
      <c r="B7" s="72" t="s">
        <v>97</v>
      </c>
      <c r="C7" s="73">
        <v>3221498.92</v>
      </c>
      <c r="D7" s="74">
        <v>3221498.92</v>
      </c>
      <c r="E7" s="74">
        <v>0</v>
      </c>
    </row>
    <row r="8" spans="1:5" ht="16.5" customHeight="1">
      <c r="A8" s="71" t="s">
        <v>98</v>
      </c>
      <c r="B8" s="72" t="s">
        <v>99</v>
      </c>
      <c r="C8" s="73">
        <v>3221498.92</v>
      </c>
      <c r="D8" s="74">
        <v>3221498.92</v>
      </c>
      <c r="E8" s="74">
        <v>0</v>
      </c>
    </row>
    <row r="9" spans="1:5" ht="16.5" customHeight="1">
      <c r="A9" s="71" t="s">
        <v>100</v>
      </c>
      <c r="B9" s="72" t="s">
        <v>101</v>
      </c>
      <c r="C9" s="73">
        <v>502520.4</v>
      </c>
      <c r="D9" s="74">
        <v>502520.4</v>
      </c>
      <c r="E9" s="74">
        <v>0</v>
      </c>
    </row>
    <row r="10" spans="1:5" ht="16.5" customHeight="1">
      <c r="A10" s="71" t="s">
        <v>102</v>
      </c>
      <c r="B10" s="72" t="s">
        <v>103</v>
      </c>
      <c r="C10" s="73">
        <v>502520.4</v>
      </c>
      <c r="D10" s="74">
        <v>502520.4</v>
      </c>
      <c r="E10" s="74">
        <v>0</v>
      </c>
    </row>
    <row r="11" spans="1:5" ht="16.5" customHeight="1">
      <c r="A11" s="71" t="s">
        <v>104</v>
      </c>
      <c r="B11" s="72" t="s">
        <v>105</v>
      </c>
      <c r="C11" s="73">
        <v>502520.4</v>
      </c>
      <c r="D11" s="74">
        <v>502520.4</v>
      </c>
      <c r="E11" s="74">
        <v>0</v>
      </c>
    </row>
    <row r="12" spans="1:5" ht="16.5" customHeight="1">
      <c r="A12" s="71" t="s">
        <v>106</v>
      </c>
      <c r="B12" s="72" t="s">
        <v>107</v>
      </c>
      <c r="C12" s="73">
        <v>260973</v>
      </c>
      <c r="D12" s="74">
        <v>260973</v>
      </c>
      <c r="E12" s="74">
        <v>0</v>
      </c>
    </row>
    <row r="13" spans="1:5" ht="21.75" customHeight="1">
      <c r="A13" s="71" t="s">
        <v>102</v>
      </c>
      <c r="B13" s="72" t="s">
        <v>108</v>
      </c>
      <c r="C13" s="73">
        <v>260973</v>
      </c>
      <c r="D13" s="74">
        <v>260973</v>
      </c>
      <c r="E13" s="74">
        <v>0</v>
      </c>
    </row>
    <row r="14" spans="1:5" ht="27" customHeight="1">
      <c r="A14" s="71" t="s">
        <v>109</v>
      </c>
      <c r="B14" s="72" t="s">
        <v>110</v>
      </c>
      <c r="C14" s="73">
        <v>260973</v>
      </c>
      <c r="D14" s="74">
        <v>260973</v>
      </c>
      <c r="E14" s="74">
        <v>0</v>
      </c>
    </row>
    <row r="15" spans="1:5" ht="24" customHeight="1">
      <c r="A15" s="71" t="s">
        <v>111</v>
      </c>
      <c r="B15" s="72" t="s">
        <v>112</v>
      </c>
      <c r="C15" s="73">
        <v>155119.44</v>
      </c>
      <c r="D15" s="74">
        <v>155119.44</v>
      </c>
      <c r="E15" s="74">
        <v>0</v>
      </c>
    </row>
    <row r="16" spans="1:5" ht="16.5" customHeight="1">
      <c r="A16" s="71" t="s">
        <v>113</v>
      </c>
      <c r="B16" s="72" t="s">
        <v>114</v>
      </c>
      <c r="C16" s="73">
        <v>155119.44</v>
      </c>
      <c r="D16" s="74">
        <v>155119.44</v>
      </c>
      <c r="E16" s="74">
        <v>0</v>
      </c>
    </row>
    <row r="17" spans="1:5" ht="16.5" customHeight="1">
      <c r="A17" s="71" t="s">
        <v>115</v>
      </c>
      <c r="B17" s="72" t="s">
        <v>116</v>
      </c>
      <c r="C17" s="73">
        <v>155119.44</v>
      </c>
      <c r="D17" s="74">
        <v>155119.44</v>
      </c>
      <c r="E17" s="74">
        <v>0</v>
      </c>
    </row>
    <row r="18" spans="1:5" ht="16.5" customHeight="1">
      <c r="A18" s="71" t="s">
        <v>117</v>
      </c>
      <c r="B18" s="72" t="s">
        <v>118</v>
      </c>
      <c r="C18" s="73">
        <v>425612.7</v>
      </c>
      <c r="D18" s="74">
        <v>425612.7</v>
      </c>
      <c r="E18" s="74">
        <v>0</v>
      </c>
    </row>
    <row r="19" spans="1:5" ht="16.5" customHeight="1">
      <c r="A19" s="71" t="s">
        <v>102</v>
      </c>
      <c r="B19" s="72" t="s">
        <v>119</v>
      </c>
      <c r="C19" s="73">
        <v>425612.7</v>
      </c>
      <c r="D19" s="74">
        <v>425612.7</v>
      </c>
      <c r="E19" s="74">
        <v>0</v>
      </c>
    </row>
    <row r="20" spans="1:5" ht="16.5" customHeight="1">
      <c r="A20" s="71" t="s">
        <v>120</v>
      </c>
      <c r="B20" s="72" t="s">
        <v>121</v>
      </c>
      <c r="C20" s="73">
        <v>425612.7</v>
      </c>
      <c r="D20" s="74">
        <v>425612.7</v>
      </c>
      <c r="E20" s="74">
        <v>0</v>
      </c>
    </row>
    <row r="21" spans="1:5" ht="16.5" customHeight="1">
      <c r="A21" s="71" t="s">
        <v>122</v>
      </c>
      <c r="B21" s="72" t="s">
        <v>123</v>
      </c>
      <c r="C21" s="73">
        <v>745033.5</v>
      </c>
      <c r="D21" s="74">
        <v>745033.5</v>
      </c>
      <c r="E21" s="74">
        <v>0</v>
      </c>
    </row>
    <row r="22" spans="1:5" ht="16.5" customHeight="1">
      <c r="A22" s="71" t="s">
        <v>102</v>
      </c>
      <c r="B22" s="72" t="s">
        <v>124</v>
      </c>
      <c r="C22" s="73">
        <v>575058.6</v>
      </c>
      <c r="D22" s="74">
        <v>575058.6</v>
      </c>
      <c r="E22" s="74">
        <v>0</v>
      </c>
    </row>
    <row r="23" spans="1:5" ht="16.5" customHeight="1">
      <c r="A23" s="71" t="s">
        <v>125</v>
      </c>
      <c r="B23" s="72" t="s">
        <v>126</v>
      </c>
      <c r="C23" s="73">
        <v>575058.6</v>
      </c>
      <c r="D23" s="74">
        <v>575058.6</v>
      </c>
      <c r="E23" s="74">
        <v>0</v>
      </c>
    </row>
    <row r="24" spans="1:5" ht="16.5" customHeight="1">
      <c r="A24" s="71" t="s">
        <v>96</v>
      </c>
      <c r="B24" s="72" t="s">
        <v>127</v>
      </c>
      <c r="C24" s="73">
        <v>169974.9</v>
      </c>
      <c r="D24" s="74">
        <v>169974.9</v>
      </c>
      <c r="E24" s="74">
        <v>0</v>
      </c>
    </row>
    <row r="25" spans="1:5" ht="16.5" customHeight="1">
      <c r="A25" s="71" t="s">
        <v>128</v>
      </c>
      <c r="B25" s="72" t="s">
        <v>129</v>
      </c>
      <c r="C25" s="73">
        <v>169974.9</v>
      </c>
      <c r="D25" s="74">
        <v>169974.9</v>
      </c>
      <c r="E25" s="74">
        <v>0</v>
      </c>
    </row>
    <row r="26" ht="16.5" customHeight="1">
      <c r="E26" s="47"/>
    </row>
    <row r="27" ht="16.5" customHeight="1">
      <c r="E27" s="47"/>
    </row>
    <row r="28" ht="16.5" customHeight="1">
      <c r="E28" s="47"/>
    </row>
    <row r="29" ht="16.5" customHeight="1">
      <c r="E29" s="47"/>
    </row>
    <row r="30" ht="16.5" customHeight="1">
      <c r="E30" s="47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workbookViewId="0" topLeftCell="A1">
      <selection activeCell="A1" sqref="A1:B1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34" t="s">
        <v>147</v>
      </c>
      <c r="B1" s="34"/>
    </row>
    <row r="2" spans="1:2" ht="12.75" customHeight="1">
      <c r="A2" s="47" t="s">
        <v>6</v>
      </c>
      <c r="B2" s="59" t="s">
        <v>7</v>
      </c>
    </row>
    <row r="3" spans="1:2" ht="17.25" customHeight="1">
      <c r="A3" s="60" t="s">
        <v>148</v>
      </c>
      <c r="B3" s="12" t="s">
        <v>149</v>
      </c>
    </row>
    <row r="4" spans="1:2" ht="17.25" customHeight="1">
      <c r="A4" s="61" t="s">
        <v>85</v>
      </c>
      <c r="B4" s="62"/>
    </row>
    <row r="5" spans="1:2" s="33" customFormat="1" ht="16.5" customHeight="1">
      <c r="A5" s="63" t="s">
        <v>93</v>
      </c>
      <c r="B5" s="64">
        <v>5310757.96</v>
      </c>
    </row>
    <row r="6" spans="1:2" ht="16.5" customHeight="1">
      <c r="A6" s="63" t="s">
        <v>150</v>
      </c>
      <c r="B6" s="64">
        <v>4346111.4</v>
      </c>
    </row>
    <row r="7" spans="1:2" ht="16.5" customHeight="1">
      <c r="A7" s="63" t="s">
        <v>151</v>
      </c>
      <c r="B7" s="64">
        <v>1560108</v>
      </c>
    </row>
    <row r="8" spans="1:2" ht="16.5" customHeight="1">
      <c r="A8" s="63" t="s">
        <v>152</v>
      </c>
      <c r="B8" s="64">
        <v>588000</v>
      </c>
    </row>
    <row r="9" spans="1:2" ht="16.5" customHeight="1">
      <c r="A9" s="63" t="s">
        <v>153</v>
      </c>
      <c r="B9" s="64">
        <v>190800</v>
      </c>
    </row>
    <row r="10" spans="1:2" ht="16.5" customHeight="1">
      <c r="A10" s="63" t="s">
        <v>154</v>
      </c>
      <c r="B10" s="64">
        <v>68984</v>
      </c>
    </row>
    <row r="11" spans="1:2" ht="16.5" customHeight="1">
      <c r="A11" s="63" t="s">
        <v>155</v>
      </c>
      <c r="B11" s="64">
        <v>634500</v>
      </c>
    </row>
    <row r="12" spans="1:2" ht="16.5" customHeight="1">
      <c r="A12" s="63" t="s">
        <v>156</v>
      </c>
      <c r="B12" s="64">
        <v>570318.4</v>
      </c>
    </row>
    <row r="13" spans="1:2" ht="16.5" customHeight="1">
      <c r="A13" s="63" t="s">
        <v>157</v>
      </c>
      <c r="B13" s="64">
        <v>239613.6</v>
      </c>
    </row>
    <row r="14" spans="1:2" ht="16.5" customHeight="1">
      <c r="A14" s="63" t="s">
        <v>158</v>
      </c>
      <c r="B14" s="64">
        <v>19852.8</v>
      </c>
    </row>
    <row r="15" spans="1:2" ht="16.5" customHeight="1">
      <c r="A15" s="63" t="s">
        <v>159</v>
      </c>
      <c r="B15" s="64">
        <v>14394.6</v>
      </c>
    </row>
    <row r="16" spans="1:2" ht="16.5" customHeight="1">
      <c r="A16" s="63" t="s">
        <v>160</v>
      </c>
      <c r="B16" s="64">
        <v>325812.96</v>
      </c>
    </row>
    <row r="17" spans="1:2" ht="16.5" customHeight="1">
      <c r="A17" s="63" t="s">
        <v>161</v>
      </c>
      <c r="B17" s="64">
        <v>14400</v>
      </c>
    </row>
    <row r="18" spans="1:2" ht="16.5" customHeight="1">
      <c r="A18" s="63" t="s">
        <v>162</v>
      </c>
      <c r="B18" s="64">
        <v>119327.04</v>
      </c>
    </row>
    <row r="19" spans="1:2" ht="16.5" customHeight="1">
      <c r="A19" s="63" t="s">
        <v>163</v>
      </c>
      <c r="B19" s="64">
        <v>930986.56</v>
      </c>
    </row>
    <row r="20" spans="1:2" ht="16.5" customHeight="1">
      <c r="A20" s="63" t="s">
        <v>164</v>
      </c>
      <c r="B20" s="64">
        <v>144400</v>
      </c>
    </row>
    <row r="21" spans="1:2" ht="16.5" customHeight="1">
      <c r="A21" s="63" t="s">
        <v>165</v>
      </c>
      <c r="B21" s="64">
        <v>66000</v>
      </c>
    </row>
    <row r="22" spans="1:2" ht="16.5" customHeight="1">
      <c r="A22" s="63" t="s">
        <v>166</v>
      </c>
      <c r="B22" s="64">
        <v>36000</v>
      </c>
    </row>
    <row r="23" spans="1:2" ht="16.5" customHeight="1">
      <c r="A23" s="63" t="s">
        <v>167</v>
      </c>
      <c r="B23" s="64">
        <v>13800</v>
      </c>
    </row>
    <row r="24" spans="1:2" ht="16.5" customHeight="1">
      <c r="A24" s="63" t="s">
        <v>168</v>
      </c>
      <c r="B24" s="64">
        <v>24800</v>
      </c>
    </row>
    <row r="25" spans="1:2" ht="16.5" customHeight="1">
      <c r="A25" s="63" t="s">
        <v>169</v>
      </c>
      <c r="B25" s="64">
        <v>100000</v>
      </c>
    </row>
    <row r="26" spans="1:2" ht="16.5" customHeight="1">
      <c r="A26" s="63" t="s">
        <v>170</v>
      </c>
      <c r="B26" s="64">
        <v>30206.88</v>
      </c>
    </row>
    <row r="27" spans="1:2" ht="16.5" customHeight="1">
      <c r="A27" s="63" t="s">
        <v>171</v>
      </c>
      <c r="B27" s="64">
        <v>41572.8</v>
      </c>
    </row>
    <row r="28" spans="1:2" ht="16.5" customHeight="1">
      <c r="A28" s="63" t="s">
        <v>172</v>
      </c>
      <c r="B28" s="64">
        <v>60000</v>
      </c>
    </row>
    <row r="29" spans="1:2" ht="16.5" customHeight="1">
      <c r="A29" s="63" t="s">
        <v>173</v>
      </c>
      <c r="B29" s="64">
        <v>192000</v>
      </c>
    </row>
    <row r="30" spans="1:2" ht="16.5" customHeight="1">
      <c r="A30" s="63" t="s">
        <v>174</v>
      </c>
      <c r="B30" s="64">
        <v>30206.88</v>
      </c>
    </row>
    <row r="31" spans="1:2" ht="16.5" customHeight="1">
      <c r="A31" s="63" t="s">
        <v>175</v>
      </c>
      <c r="B31" s="64">
        <v>192000</v>
      </c>
    </row>
    <row r="32" spans="1:2" ht="16.5" customHeight="1">
      <c r="A32" s="63" t="s">
        <v>176</v>
      </c>
      <c r="B32" s="64">
        <v>33660</v>
      </c>
    </row>
    <row r="33" spans="1:2" ht="16.5" customHeight="1">
      <c r="A33" s="63" t="s">
        <v>177</v>
      </c>
      <c r="B33" s="64">
        <v>33660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4" t="s">
        <v>178</v>
      </c>
      <c r="B1" s="34"/>
      <c r="C1" s="34"/>
      <c r="D1" s="34"/>
      <c r="E1" s="34"/>
      <c r="F1" s="34"/>
      <c r="G1" s="34"/>
      <c r="H1" s="34"/>
    </row>
    <row r="2" spans="1:8" ht="12.75" customHeight="1">
      <c r="A2" s="48"/>
      <c r="B2" s="48"/>
      <c r="C2" s="48"/>
      <c r="D2" s="48"/>
      <c r="E2" s="48"/>
      <c r="F2" s="48"/>
      <c r="G2" s="48"/>
      <c r="H2" s="49" t="s">
        <v>7</v>
      </c>
    </row>
    <row r="3" spans="1:8" ht="23.25" customHeight="1">
      <c r="A3" s="50" t="s">
        <v>179</v>
      </c>
      <c r="B3" s="50" t="s">
        <v>75</v>
      </c>
      <c r="C3" s="50" t="s">
        <v>180</v>
      </c>
      <c r="D3" s="18" t="s">
        <v>181</v>
      </c>
      <c r="E3" s="27" t="s">
        <v>182</v>
      </c>
      <c r="F3" s="18"/>
      <c r="G3" s="50"/>
      <c r="H3" s="18" t="s">
        <v>183</v>
      </c>
    </row>
    <row r="4" spans="1:8" ht="21.75" customHeight="1">
      <c r="A4" s="51"/>
      <c r="B4" s="51"/>
      <c r="C4" s="51"/>
      <c r="D4" s="29"/>
      <c r="E4" s="52" t="s">
        <v>149</v>
      </c>
      <c r="F4" s="53" t="s">
        <v>184</v>
      </c>
      <c r="G4" s="54" t="s">
        <v>185</v>
      </c>
      <c r="H4" s="18"/>
    </row>
    <row r="5" spans="1:8" s="33" customFormat="1" ht="16.5" customHeight="1">
      <c r="A5" s="55" t="s">
        <v>186</v>
      </c>
      <c r="B5" s="56">
        <v>160000</v>
      </c>
      <c r="C5" s="56">
        <v>0</v>
      </c>
      <c r="D5" s="56">
        <v>100000</v>
      </c>
      <c r="E5" s="56">
        <v>60000</v>
      </c>
      <c r="F5" s="56">
        <v>60000</v>
      </c>
      <c r="G5" s="57">
        <v>0</v>
      </c>
      <c r="H5" s="58" t="s">
        <v>187</v>
      </c>
    </row>
    <row r="6" spans="1:7" ht="16.5" customHeight="1">
      <c r="A6" s="47"/>
      <c r="B6" s="47"/>
      <c r="C6" s="47"/>
      <c r="D6" s="47"/>
      <c r="E6" s="47"/>
      <c r="F6" s="47"/>
      <c r="G6" s="47"/>
    </row>
    <row r="7" spans="1:4" ht="16.5" customHeight="1">
      <c r="A7" s="47"/>
      <c r="C7" s="47"/>
      <c r="D7" s="47"/>
    </row>
    <row r="8" spans="2:3" ht="16.5" customHeight="1">
      <c r="B8" s="47"/>
      <c r="C8" s="47"/>
    </row>
    <row r="9" spans="3:4" ht="16.5" customHeight="1">
      <c r="C9" s="47"/>
      <c r="D9" s="47"/>
    </row>
    <row r="10" ht="16.5" customHeight="1">
      <c r="D10" s="47"/>
    </row>
    <row r="11" spans="3:4" ht="16.5" customHeight="1">
      <c r="C11" s="47"/>
      <c r="D11" s="47"/>
    </row>
    <row r="12" ht="16.5" customHeight="1">
      <c r="C12" s="47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2018-05-09T07:23:55Z</cp:lastPrinted>
  <dcterms:created xsi:type="dcterms:W3CDTF">2018-03-08T07:20:39Z</dcterms:created>
  <dcterms:modified xsi:type="dcterms:W3CDTF">2018-04-15T12:47:16Z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132144</vt:r8>
  </property>
  <property fmtid="{D5CDD505-2E9C-101B-9397-08002B2CF9AE}" pid="4" name="KSOProductBuildV">
    <vt:lpwstr>2052-10.8.0.6206</vt:lpwstr>
  </property>
</Properties>
</file>