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<sst xmlns="http://schemas.openxmlformats.org/spreadsheetml/2006/main" count="19" uniqueCount="19">
  <si>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</si>
  <si>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项目名称</t>
  </si>
  <si>
    <t>建设规模</t>
  </si>
  <si>
    <t>工程
施工费</t>
  </si>
  <si>
    <t>设备
购置费</t>
  </si>
  <si>
    <t>前期
工作费</t>
  </si>
  <si>
    <t>工程
监理费</t>
  </si>
  <si>
    <t>业主管理及
乡村协调费</t>
  </si>
  <si>
    <t>隆回县</t>
  </si>
  <si>
    <t>市州</t>
  </si>
  <si>
    <t>县市区</t>
  </si>
  <si>
    <t>附件：</t>
  </si>
  <si>
    <t>单位：公顷、万元</t>
  </si>
  <si>
    <t>隆回县桃洪镇荆枝村高标准农田建设项目</t>
  </si>
  <si>
    <t>隆回县荷香桥镇清水村等三个村高标准农田建设项目</t>
  </si>
  <si>
    <t>隆回县小计</t>
  </si>
  <si>
    <t>合计</t>
  </si>
  <si>
    <t>本次下达资金</t>
  </si>
  <si>
    <t>2016年省级高标准农田建设项目预拨资金明细表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</si>
</sst>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26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Times New Roman"/>
      <family val="1"/>
    </font>
    <font>
      <sz val="18"/>
      <color indexed="8"/>
      <name val="方正小标宋_GBK"/>
      <family val="0"/>
    </font>
    <font>
      <sz val="12"/>
      <color indexed="8"/>
      <name val="黑体"/>
      <family val="3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3" xfId="41"/>
    <cellStyle name="常规 4 2 2" xfId="42"/>
    <cellStyle name="常规 9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N29" sqref="N29"/>
    </sheetView>
  </sheetViews>
  <sheetFormatPr defaultColWidth="9.00390625" defaultRowHeight="13.5"/>
  <cols>
    <col min="1" max="1" width="5.50390625" style="0" customWidth="1"/>
    <col min="2" max="2" width="3.375" style="0" customWidth="1"/>
    <col min="3" max="3" width="11.25390625" style="0" customWidth="1"/>
    <col min="4" max="4" width="42.00390625" style="0" customWidth="1"/>
    <col min="5" max="5" width="9.125" style="0" bestFit="1" customWidth="1"/>
    <col min="6" max="6" width="11.25390625" style="0" customWidth="1"/>
    <col min="7" max="10" width="9.125" style="0" bestFit="1" customWidth="1"/>
    <col min="11" max="11" width="11.00390625" style="0" customWidth="1"/>
  </cols>
  <sheetData>
    <row r="1" spans="1:2" ht="18" customHeight="1">
      <c r="A1" s="13" t="s">
        <v>11</v>
      </c>
      <c r="B1" s="13"/>
    </row>
    <row r="2" spans="1:11" ht="27.7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0:11" ht="21" customHeight="1">
      <c r="J3" s="14" t="s">
        <v>12</v>
      </c>
      <c r="K3" s="14"/>
    </row>
    <row r="4" spans="1:11" ht="24" customHeight="1">
      <c r="A4" s="6" t="s">
        <v>0</v>
      </c>
      <c r="B4" s="6" t="s">
        <v>9</v>
      </c>
      <c r="C4" s="6" t="s">
        <v>10</v>
      </c>
      <c r="D4" s="6" t="s">
        <v>1</v>
      </c>
      <c r="E4" s="6" t="s">
        <v>2</v>
      </c>
      <c r="F4" s="15" t="s">
        <v>17</v>
      </c>
      <c r="G4" s="16"/>
      <c r="H4" s="16"/>
      <c r="I4" s="16"/>
      <c r="J4" s="16"/>
      <c r="K4" s="17"/>
    </row>
    <row r="5" spans="1:11" ht="24">
      <c r="A5" s="7"/>
      <c r="B5" s="7"/>
      <c r="C5" s="7"/>
      <c r="D5" s="7"/>
      <c r="E5" s="7"/>
      <c r="F5" s="2" t="s">
        <v>16</v>
      </c>
      <c r="G5" s="2" t="s">
        <v>3</v>
      </c>
      <c r="H5" s="2" t="s">
        <v>4</v>
      </c>
      <c r="I5" s="2" t="s">
        <v>5</v>
      </c>
      <c r="J5" s="2" t="s">
        <v>6</v>
      </c>
      <c r="K5" s="2" t="s">
        <v>7</v>
      </c>
    </row>
    <row r="6" spans="1:12" ht="26.25" customHeight="1">
      <c r="A6" s="5"/>
      <c r="B6" s="8"/>
      <c r="C6" s="9" t="s">
        <v>8</v>
      </c>
      <c r="D6" s="2" t="s">
        <v>15</v>
      </c>
      <c r="E6" s="3">
        <f>SUM(E7:E8)</f>
        <v>419.84000000000003</v>
      </c>
      <c r="F6" s="3">
        <f aca="true" t="shared" si="0" ref="F6:K6">SUM(F7:F8)</f>
        <v>1220.33</v>
      </c>
      <c r="G6" s="3">
        <f t="shared" si="0"/>
        <v>1090.1100000000001</v>
      </c>
      <c r="H6" s="3">
        <f t="shared" si="0"/>
        <v>0.7</v>
      </c>
      <c r="I6" s="3">
        <f t="shared" si="0"/>
        <v>71.05000000000001</v>
      </c>
      <c r="J6" s="3">
        <f t="shared" si="0"/>
        <v>24.98</v>
      </c>
      <c r="K6" s="3">
        <f t="shared" si="0"/>
        <v>33.489999999999995</v>
      </c>
      <c r="L6" s="4"/>
    </row>
    <row r="7" spans="1:12" ht="26.25" customHeight="1">
      <c r="A7" s="5">
        <v>33</v>
      </c>
      <c r="B7" s="8"/>
      <c r="C7" s="10"/>
      <c r="D7" s="1" t="s">
        <v>13</v>
      </c>
      <c r="E7" s="3">
        <v>142.52</v>
      </c>
      <c r="F7" s="3">
        <v>281.6</v>
      </c>
      <c r="G7" s="3">
        <v>249.91</v>
      </c>
      <c r="H7" s="3"/>
      <c r="I7" s="3">
        <v>17.6</v>
      </c>
      <c r="J7" s="3">
        <v>6.16</v>
      </c>
      <c r="K7" s="3">
        <v>7.93</v>
      </c>
      <c r="L7" s="4"/>
    </row>
    <row r="8" spans="1:12" ht="26.25" customHeight="1">
      <c r="A8" s="5">
        <v>34</v>
      </c>
      <c r="B8" s="8"/>
      <c r="C8" s="11"/>
      <c r="D8" s="1" t="s">
        <v>14</v>
      </c>
      <c r="E8" s="3">
        <v>277.32</v>
      </c>
      <c r="F8" s="3">
        <v>938.73</v>
      </c>
      <c r="G8" s="3">
        <v>840.2</v>
      </c>
      <c r="H8" s="3">
        <v>0.7</v>
      </c>
      <c r="I8" s="3">
        <v>53.45</v>
      </c>
      <c r="J8" s="3">
        <v>18.82</v>
      </c>
      <c r="K8" s="3">
        <v>25.56</v>
      </c>
      <c r="L8" s="4"/>
    </row>
  </sheetData>
  <mergeCells count="11">
    <mergeCell ref="A1:B1"/>
    <mergeCell ref="J3:K3"/>
    <mergeCell ref="F4:K4"/>
    <mergeCell ref="E4:E5"/>
    <mergeCell ref="A4:A5"/>
    <mergeCell ref="C4:C5"/>
    <mergeCell ref="D4:D5"/>
    <mergeCell ref="B4:B5"/>
    <mergeCell ref="B6:B8"/>
    <mergeCell ref="C6:C8"/>
    <mergeCell ref="A2:K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李志平</dc:creator>
  <cp:keywords/>
  <dc:description/>
  <cp:lastModifiedBy>lh</cp:lastModifiedBy>
  <cp:lastPrinted>2016-06-30T06:55:35Z</cp:lastPrinted>
  <dcterms:created xsi:type="dcterms:W3CDTF">2016-03-28T12:28:18Z</dcterms:created>
  <dcterms:modified xsi:type="dcterms:W3CDTF">2016-07-04T08:02:49Z</dcterms:modified>
  <cp:category/>
  <cp:version/>
  <cp:contentType/>
  <cp:contentStatus/>
</cp:coreProperties>
</file>