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7" activeTab="8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  <sheet name="Sheet1" sheetId="10" r:id="rId10"/>
  </sheets>
  <definedNames>
    <definedName name="_xlnm.Print_Area" localSheetId="6">'“三公”经费预算表							'!$A$1:$H$5</definedName>
    <definedName name="_xlnm.Print_Area" localSheetId="3">'部门财政拨款收支总表'!$A$1:$F$30</definedName>
    <definedName name="_xlnm.Print_Area" localSheetId="1">'部门收入总表'!$A$1:$P$8</definedName>
    <definedName name="_xlnm.Print_Area" localSheetId="0">'部门收支总表'!$A$1:$D$29</definedName>
    <definedName name="_xlnm.Print_Area" localSheetId="2">'部门支出总表'!$A$1:$E$7</definedName>
    <definedName name="_xlnm.Print_Area" localSheetId="5">'一般公共预算基本支出表'!$A$1:$B$31</definedName>
    <definedName name="_xlnm.Print_Area" localSheetId="4">'一般公共预算支出表'!$A$1:$E$8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<sst xmlns="http://schemas.openxmlformats.org/spreadsheetml/2006/main" count="229" uniqueCount="153">
  <si>
    <t>部门收支总表</t>
  </si>
  <si>
    <t>单位名称：隆回县道路运输管理局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</si>
  <si>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</si>
  <si>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</si>
  <si>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</si>
  <si>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</si>
  <si>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</si>
  <si>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</si>
  <si>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</si>
  <si>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</si>
  <si>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</si>
  <si>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</si>
  <si>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</si>
  <si>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</si>
  <si>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</si>
  <si>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</si>
  <si>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</si>
  <si>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</si>
  <si>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</si>
  <si>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</si>
  <si>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</si>
  <si>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</si>
  <si>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</si>
  <si>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</si>
  <si>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</si>
  <si>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</si>
  <si>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</si>
  <si>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</si>
  <si>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</si>
  <si>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</si>
  <si>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</si>
  <si>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</si>
  <si>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</si>
  <si>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</si>
  <si>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</si>
  <si>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</si>
  <si>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</si>
  <si>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</si>
  <si>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</si>
  <si>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</si>
  <si>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</si>
  <si>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</si>
  <si>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</si>
  <si>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</si>
  <si>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</si>
  <si>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</si>
  <si>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</si>
  <si>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</si>
  <si>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</si>
  <si>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</si>
  <si>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</si>
  <si>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</si>
  <si>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</si>
  <si>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</si>
  <si>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</si>
  <si>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</si>
  <si>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</si>
  <si>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</si>
  <si>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</si>
  <si>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</si>
  <si>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</si>
  <si>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</si>
  <si>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</si>
  <si>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</si>
  <si>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</si>
  <si>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</si>
  <si>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</si>
  <si>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</si>
  <si>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</si>
  <si>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</si>
  <si>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214</t>
  </si>
  <si>
    <t>交通运输支出</t>
  </si>
  <si>
    <t xml:space="preserve">  01</t>
  </si>
  <si>
    <t xml:space="preserve">  公路水路运输</t>
  </si>
  <si>
    <t xml:space="preserve">    2140112</t>
  </si>
  <si>
    <t xml:space="preserve">    公路运输管理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</si>
  <si>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</si>
  <si>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</si>
  <si>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</si>
  <si>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</si>
  <si>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</si>
  <si>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</si>
  <si>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</si>
  <si>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</si>
  <si>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</si>
  <si>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</si>
  <si>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</si>
  <si>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</si>
  <si>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</si>
  <si>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</si>
  <si>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</si>
  <si>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</si>
  <si>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</si>
  <si>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</si>
  <si>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</si>
  <si>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</si>
  <si>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</si>
  <si>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</si>
  <si>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</si>
  <si>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乡镇补贴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</si>
  <si>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</si>
  <si>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</si>
  <si>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</si>
  <si>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</si>
  <si>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</si>
  <si>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</si>
  <si>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</si>
  <si>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</si>
  <si>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</si>
  <si>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</si>
  <si>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</si>
  <si>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</si>
  <si>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</si>
  <si>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</si>
  <si>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</si>
  <si>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</si>
  <si>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</si>
  <si>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</si>
  <si>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</si>
  <si>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基层党建经费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</si>
  <si>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</si>
  <si>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</si>
  <si>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</si>
  <si>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</si>
  <si>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</si>
  <si>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</si>
  <si>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</si>
  <si>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</si>
  <si>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</si>
  <si>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</si>
  <si>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</si>
  <si>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隆回县道路运输管理局</t>
  </si>
  <si>
    <t/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</si>
  <si>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</si>
  <si>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</si>
  <si>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</si>
  <si>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</si>
  <si>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</si>
  <si>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</si>
  <si>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</si>
  <si>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</si>
  <si>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</si>
  <si>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</si>
  <si>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</si>
  <si>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</si>
  <si>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</si>
  <si>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</si>
  <si>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</si>
  <si>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</si>
  <si>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</si>
  <si>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</si>
  <si>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负责全县道路运输市场的客货运输、驾驶员培训、机动车维修、站场物流及其他道路运输业务的行政管理.</t>
  </si>
  <si>
    <t>加强乡镇中队建设，理顺道路运输市场管理思路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</si>
</sst>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;;"/>
  </numFmts>
  <fonts count="50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333333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wrapText="1"/>
    </xf>
    <xf numFmtId="0" fontId="49" fillId="33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4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1" fontId="4" fillId="33" borderId="9" xfId="0" applyNumberFormat="1" applyFont="1" applyFill="1" applyBorder="1" applyAlignment="1">
      <alignment horizontal="right" vertical="center" wrapText="1"/>
    </xf>
    <xf numFmtId="1" fontId="4" fillId="33" borderId="9" xfId="0" applyNumberFormat="1" applyFont="1" applyFill="1" applyBorder="1" applyAlignment="1" applyProtection="1">
      <alignment horizontal="right" vertical="center" wrapText="1"/>
      <protection/>
    </xf>
    <xf numFmtId="1" fontId="4" fillId="33" borderId="16" xfId="0" applyNumberFormat="1" applyFont="1" applyFill="1" applyBorder="1" applyAlignment="1" applyProtection="1">
      <alignment horizontal="right" vertical="center" wrapText="1"/>
      <protection/>
    </xf>
    <xf numFmtId="1" fontId="4" fillId="33" borderId="21" xfId="0" applyNumberFormat="1" applyFont="1" applyFill="1" applyBorder="1" applyAlignment="1" applyProtection="1">
      <alignment horizontal="right" vertical="center" wrapText="1"/>
      <protection/>
    </xf>
    <xf numFmtId="1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1" fontId="4" fillId="33" borderId="16" xfId="0" applyNumberFormat="1" applyFont="1" applyFill="1" applyBorder="1" applyAlignment="1">
      <alignment horizontal="right" vertical="center" wrapText="1"/>
    </xf>
    <xf numFmtId="1" fontId="4" fillId="33" borderId="12" xfId="0" applyNumberFormat="1" applyFont="1" applyFill="1" applyBorder="1" applyAlignment="1">
      <alignment horizontal="right" vertical="center" wrapText="1"/>
    </xf>
    <xf numFmtId="1" fontId="4" fillId="33" borderId="18" xfId="0" applyNumberFormat="1" applyFont="1" applyFill="1" applyBorder="1" applyAlignment="1">
      <alignment horizontal="right" vertical="center" wrapText="1"/>
    </xf>
    <xf numFmtId="1" fontId="4" fillId="33" borderId="17" xfId="0" applyNumberFormat="1" applyFont="1" applyFill="1" applyBorder="1" applyAlignment="1" applyProtection="1">
      <alignment horizontal="right" vertical="center" wrapText="1"/>
      <protection/>
    </xf>
    <xf numFmtId="1" fontId="4" fillId="33" borderId="20" xfId="0" applyNumberFormat="1" applyFont="1" applyFill="1" applyBorder="1" applyAlignment="1" applyProtection="1">
      <alignment horizontal="right" vertical="center" wrapText="1"/>
      <protection/>
    </xf>
    <xf numFmtId="1" fontId="4" fillId="33" borderId="22" xfId="0" applyNumberFormat="1" applyFont="1" applyFill="1" applyBorder="1" applyAlignment="1" applyProtection="1">
      <alignment horizontal="right" vertical="center" wrapText="1"/>
      <protection/>
    </xf>
    <xf numFmtId="1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3" t="s">
        <v>0</v>
      </c>
      <c r="B1" s="33"/>
      <c r="C1" s="33"/>
      <c r="D1" s="33"/>
    </row>
    <row r="2" spans="1:4" ht="12.75" customHeight="1">
      <c r="A2" s="46" t="s">
        <v>1</v>
      </c>
      <c r="D2" s="58" t="s">
        <v>2</v>
      </c>
    </row>
    <row r="3" spans="1:4" ht="17.25" customHeight="1">
      <c r="A3" s="64" t="s">
        <v>3</v>
      </c>
      <c r="B3" s="65"/>
      <c r="C3" s="64" t="s">
        <v>4</v>
      </c>
      <c r="D3" s="64"/>
    </row>
    <row r="4" spans="1:4" ht="17.25" customHeight="1">
      <c r="A4" s="107" t="s">
        <v>5</v>
      </c>
      <c r="B4" s="108" t="s">
        <v>6</v>
      </c>
      <c r="C4" s="109" t="s">
        <v>5</v>
      </c>
      <c r="D4" s="108" t="s">
        <v>6</v>
      </c>
    </row>
    <row r="5" spans="1:4" s="32" customFormat="1" ht="17.25" customHeight="1">
      <c r="A5" s="110" t="s">
        <v>7</v>
      </c>
      <c r="B5" s="111">
        <v>10948990.6</v>
      </c>
      <c r="C5" s="112" t="s">
        <v>8</v>
      </c>
      <c r="D5" s="111">
        <v>0</v>
      </c>
    </row>
    <row r="6" spans="1:4" s="32" customFormat="1" ht="17.25" customHeight="1">
      <c r="A6" s="110" t="s">
        <v>9</v>
      </c>
      <c r="B6" s="113">
        <v>2045000</v>
      </c>
      <c r="C6" s="112" t="s">
        <v>10</v>
      </c>
      <c r="D6" s="111">
        <v>0</v>
      </c>
    </row>
    <row r="7" spans="1:4" s="32" customFormat="1" ht="17.25" customHeight="1">
      <c r="A7" s="110" t="s">
        <v>11</v>
      </c>
      <c r="B7" s="114">
        <v>0</v>
      </c>
      <c r="C7" s="112" t="s">
        <v>12</v>
      </c>
      <c r="D7" s="111">
        <v>0</v>
      </c>
    </row>
    <row r="8" spans="1:4" s="32" customFormat="1" ht="17.25" customHeight="1">
      <c r="A8" s="110" t="s">
        <v>13</v>
      </c>
      <c r="B8" s="114">
        <v>1925000</v>
      </c>
      <c r="C8" s="112" t="s">
        <v>14</v>
      </c>
      <c r="D8" s="113">
        <v>0</v>
      </c>
    </row>
    <row r="9" spans="1:4" s="32" customFormat="1" ht="17.25" customHeight="1">
      <c r="A9" s="110" t="s">
        <v>15</v>
      </c>
      <c r="B9" s="114">
        <v>0</v>
      </c>
      <c r="C9" s="112" t="s">
        <v>16</v>
      </c>
      <c r="D9" s="115">
        <v>0</v>
      </c>
    </row>
    <row r="10" spans="1:4" s="32" customFormat="1" ht="17.25" customHeight="1">
      <c r="A10" s="110" t="s">
        <v>17</v>
      </c>
      <c r="B10" s="114">
        <v>120000</v>
      </c>
      <c r="C10" s="112" t="s">
        <v>18</v>
      </c>
      <c r="D10" s="111">
        <v>0</v>
      </c>
    </row>
    <row r="11" spans="1:4" s="32" customFormat="1" ht="17.25" customHeight="1">
      <c r="A11" s="110" t="s">
        <v>19</v>
      </c>
      <c r="B11" s="115">
        <v>0</v>
      </c>
      <c r="C11" s="112" t="s">
        <v>20</v>
      </c>
      <c r="D11" s="111">
        <v>0</v>
      </c>
    </row>
    <row r="12" spans="1:4" s="32" customFormat="1" ht="17.25" customHeight="1">
      <c r="A12" s="110" t="s">
        <v>21</v>
      </c>
      <c r="B12" s="113">
        <v>100000</v>
      </c>
      <c r="C12" s="112" t="s">
        <v>22</v>
      </c>
      <c r="D12" s="111">
        <v>0</v>
      </c>
    </row>
    <row r="13" spans="1:4" s="32" customFormat="1" ht="17.25" customHeight="1">
      <c r="A13" s="110" t="s">
        <v>23</v>
      </c>
      <c r="B13" s="114">
        <v>0</v>
      </c>
      <c r="C13" s="112" t="s">
        <v>24</v>
      </c>
      <c r="D13" s="111">
        <v>0</v>
      </c>
    </row>
    <row r="14" spans="1:4" s="32" customFormat="1" ht="17.25" customHeight="1">
      <c r="A14" s="110" t="s">
        <v>25</v>
      </c>
      <c r="B14" s="114">
        <v>100000</v>
      </c>
      <c r="C14" s="112" t="s">
        <v>26</v>
      </c>
      <c r="D14" s="111">
        <v>0</v>
      </c>
    </row>
    <row r="15" spans="1:4" s="32" customFormat="1" ht="16.5" customHeight="1">
      <c r="A15" s="110" t="s">
        <v>27</v>
      </c>
      <c r="B15" s="114">
        <v>0</v>
      </c>
      <c r="C15" s="112" t="s">
        <v>28</v>
      </c>
      <c r="D15" s="111">
        <v>0</v>
      </c>
    </row>
    <row r="16" spans="1:4" s="32" customFormat="1" ht="16.5" customHeight="1">
      <c r="A16" s="110" t="s">
        <v>29</v>
      </c>
      <c r="B16" s="114">
        <v>0</v>
      </c>
      <c r="C16" s="112" t="s">
        <v>30</v>
      </c>
      <c r="D16" s="111">
        <v>13093990.6</v>
      </c>
    </row>
    <row r="17" spans="1:4" s="32" customFormat="1" ht="16.5" customHeight="1">
      <c r="A17" s="110" t="s">
        <v>31</v>
      </c>
      <c r="B17" s="114">
        <v>0</v>
      </c>
      <c r="C17" s="112" t="s">
        <v>32</v>
      </c>
      <c r="D17" s="111">
        <v>0</v>
      </c>
    </row>
    <row r="18" spans="1:4" s="32" customFormat="1" ht="16.5" customHeight="1">
      <c r="A18" s="110" t="s">
        <v>33</v>
      </c>
      <c r="B18" s="114">
        <v>0</v>
      </c>
      <c r="C18" s="112" t="s">
        <v>34</v>
      </c>
      <c r="D18" s="111">
        <v>0</v>
      </c>
    </row>
    <row r="19" spans="1:4" s="32" customFormat="1" ht="16.5" customHeight="1">
      <c r="A19" s="116"/>
      <c r="B19" s="117"/>
      <c r="C19" s="110" t="s">
        <v>35</v>
      </c>
      <c r="D19" s="111">
        <v>0</v>
      </c>
    </row>
    <row r="20" spans="1:4" s="32" customFormat="1" ht="16.5" customHeight="1">
      <c r="A20" s="116"/>
      <c r="B20" s="118"/>
      <c r="C20" s="110" t="s">
        <v>36</v>
      </c>
      <c r="D20" s="111">
        <v>0</v>
      </c>
    </row>
    <row r="21" spans="1:4" s="32" customFormat="1" ht="16.5" customHeight="1">
      <c r="A21" s="116"/>
      <c r="B21" s="118"/>
      <c r="C21" s="110" t="s">
        <v>37</v>
      </c>
      <c r="D21" s="111">
        <v>0</v>
      </c>
    </row>
    <row r="22" spans="1:4" s="32" customFormat="1" ht="16.5" customHeight="1">
      <c r="A22" s="116"/>
      <c r="B22" s="118"/>
      <c r="C22" s="110" t="s">
        <v>38</v>
      </c>
      <c r="D22" s="111">
        <v>0</v>
      </c>
    </row>
    <row r="23" spans="1:4" s="32" customFormat="1" ht="16.5" customHeight="1">
      <c r="A23" s="116"/>
      <c r="B23" s="118"/>
      <c r="C23" s="110" t="s">
        <v>39</v>
      </c>
      <c r="D23" s="111">
        <v>0</v>
      </c>
    </row>
    <row r="24" spans="1:4" s="32" customFormat="1" ht="16.5" customHeight="1">
      <c r="A24" s="116"/>
      <c r="B24" s="118"/>
      <c r="C24" s="110" t="s">
        <v>40</v>
      </c>
      <c r="D24" s="113">
        <v>0</v>
      </c>
    </row>
    <row r="25" spans="1:4" s="32" customFormat="1" ht="16.5" customHeight="1">
      <c r="A25" s="116"/>
      <c r="B25" s="118"/>
      <c r="C25" s="110" t="s">
        <v>41</v>
      </c>
      <c r="D25" s="115">
        <v>0</v>
      </c>
    </row>
    <row r="26" spans="1:4" s="32" customFormat="1" ht="16.5" customHeight="1">
      <c r="A26" s="116"/>
      <c r="B26" s="119"/>
      <c r="C26" s="110" t="s">
        <v>42</v>
      </c>
      <c r="D26" s="111">
        <v>0</v>
      </c>
    </row>
    <row r="27" spans="1:4" s="32" customFormat="1" ht="16.5" customHeight="1">
      <c r="A27" s="110" t="s">
        <v>43</v>
      </c>
      <c r="B27" s="113">
        <v>13093990.6</v>
      </c>
      <c r="C27" s="112" t="s">
        <v>44</v>
      </c>
      <c r="D27" s="113">
        <v>13093990.6</v>
      </c>
    </row>
    <row r="28" spans="1:4" s="32" customFormat="1" ht="16.5" customHeight="1">
      <c r="A28" s="110" t="s">
        <v>45</v>
      </c>
      <c r="B28" s="115">
        <v>0</v>
      </c>
      <c r="C28" s="120" t="s">
        <v>46</v>
      </c>
      <c r="D28" s="121"/>
    </row>
    <row r="29" spans="1:4" s="32" customFormat="1" ht="16.5" customHeight="1">
      <c r="A29" s="110" t="s">
        <v>47</v>
      </c>
      <c r="B29" s="113">
        <v>13093990.6</v>
      </c>
      <c r="C29" s="112" t="s">
        <v>48</v>
      </c>
      <c r="D29" s="113">
        <v>13093990.6</v>
      </c>
    </row>
    <row r="30" ht="16.5" customHeight="1"/>
    <row r="31" ht="16.5" customHeight="1"/>
    <row r="32" ht="16.5" customHeight="1"/>
    <row r="33" ht="16.5" customHeight="1"/>
    <row r="34" ht="16.5" customHeight="1">
      <c r="B34" s="46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G6" sqref="G6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 customHeight="1">
      <c r="A2" s="46" t="s">
        <v>1</v>
      </c>
      <c r="B2" s="46"/>
      <c r="P2" t="s">
        <v>2</v>
      </c>
    </row>
    <row r="3" spans="1:16" ht="17.25" customHeight="1">
      <c r="A3" s="16" t="s">
        <v>50</v>
      </c>
      <c r="B3" s="16"/>
      <c r="C3" s="16" t="s">
        <v>51</v>
      </c>
      <c r="D3" s="49" t="s">
        <v>52</v>
      </c>
      <c r="E3" s="16" t="s">
        <v>53</v>
      </c>
      <c r="F3" s="16"/>
      <c r="G3" s="16"/>
      <c r="H3" s="16"/>
      <c r="I3" s="49"/>
      <c r="J3" s="16" t="s">
        <v>54</v>
      </c>
      <c r="K3" s="16"/>
      <c r="L3" s="24" t="s">
        <v>55</v>
      </c>
      <c r="M3" s="16" t="s">
        <v>56</v>
      </c>
      <c r="N3" s="16" t="s">
        <v>57</v>
      </c>
      <c r="O3" s="16" t="s">
        <v>58</v>
      </c>
      <c r="P3" s="16" t="s">
        <v>59</v>
      </c>
    </row>
    <row r="4" spans="1:17" ht="52.5" customHeight="1">
      <c r="A4" s="102" t="s">
        <v>60</v>
      </c>
      <c r="B4" s="102" t="s">
        <v>61</v>
      </c>
      <c r="C4" s="26"/>
      <c r="D4" s="26"/>
      <c r="E4" s="103" t="s">
        <v>62</v>
      </c>
      <c r="F4" s="52" t="s">
        <v>63</v>
      </c>
      <c r="G4" s="52" t="s">
        <v>64</v>
      </c>
      <c r="H4" s="52" t="s">
        <v>65</v>
      </c>
      <c r="I4" s="52" t="s">
        <v>66</v>
      </c>
      <c r="J4" s="52" t="s">
        <v>67</v>
      </c>
      <c r="K4" s="52" t="s">
        <v>68</v>
      </c>
      <c r="L4" s="26"/>
      <c r="M4" s="26"/>
      <c r="N4" s="26"/>
      <c r="O4" s="26"/>
      <c r="P4" s="26"/>
      <c r="Q4" s="46"/>
    </row>
    <row r="5" spans="1:16" s="32" customFormat="1" ht="24" customHeight="1">
      <c r="A5" s="104"/>
      <c r="B5" s="105" t="s">
        <v>69</v>
      </c>
      <c r="C5" s="106">
        <v>13093990.6</v>
      </c>
      <c r="D5" s="106">
        <v>10948990.6</v>
      </c>
      <c r="E5" s="106">
        <v>0</v>
      </c>
      <c r="F5" s="106">
        <v>1925000</v>
      </c>
      <c r="G5" s="106">
        <v>0</v>
      </c>
      <c r="H5" s="106">
        <v>120000</v>
      </c>
      <c r="I5" s="106">
        <v>0</v>
      </c>
      <c r="J5" s="106">
        <v>0</v>
      </c>
      <c r="K5" s="106">
        <v>100000</v>
      </c>
      <c r="L5" s="106">
        <v>0</v>
      </c>
      <c r="M5" s="106">
        <v>0</v>
      </c>
      <c r="N5" s="106">
        <v>0</v>
      </c>
      <c r="O5" s="106">
        <v>0</v>
      </c>
      <c r="P5" s="106">
        <v>0</v>
      </c>
    </row>
    <row r="6" spans="1:17" ht="24" customHeight="1">
      <c r="A6" s="104" t="s">
        <v>70</v>
      </c>
      <c r="B6" s="105" t="s">
        <v>71</v>
      </c>
      <c r="C6" s="106">
        <v>13093990.6</v>
      </c>
      <c r="D6" s="106">
        <v>10948990.6</v>
      </c>
      <c r="E6" s="106">
        <v>0</v>
      </c>
      <c r="F6" s="106">
        <v>1925000</v>
      </c>
      <c r="G6" s="106">
        <v>0</v>
      </c>
      <c r="H6" s="106">
        <v>120000</v>
      </c>
      <c r="I6" s="106">
        <v>0</v>
      </c>
      <c r="J6" s="106">
        <v>0</v>
      </c>
      <c r="K6" s="106">
        <v>100000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46"/>
    </row>
    <row r="7" spans="1:16" ht="24" customHeight="1">
      <c r="A7" s="104" t="s">
        <v>72</v>
      </c>
      <c r="B7" s="105" t="s">
        <v>73</v>
      </c>
      <c r="C7" s="106">
        <v>13093990.6</v>
      </c>
      <c r="D7" s="106">
        <v>10948990.6</v>
      </c>
      <c r="E7" s="106">
        <v>0</v>
      </c>
      <c r="F7" s="106">
        <v>1925000</v>
      </c>
      <c r="G7" s="106">
        <v>0</v>
      </c>
      <c r="H7" s="106">
        <v>120000</v>
      </c>
      <c r="I7" s="106">
        <v>0</v>
      </c>
      <c r="J7" s="106">
        <v>0</v>
      </c>
      <c r="K7" s="106">
        <v>100000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</row>
    <row r="8" spans="1:16" ht="24" customHeight="1">
      <c r="A8" s="104" t="s">
        <v>74</v>
      </c>
      <c r="B8" s="105" t="s">
        <v>75</v>
      </c>
      <c r="C8" s="106">
        <v>13093990.6</v>
      </c>
      <c r="D8" s="106">
        <v>10948990.6</v>
      </c>
      <c r="E8" s="106">
        <v>0</v>
      </c>
      <c r="F8" s="106">
        <v>1925000</v>
      </c>
      <c r="G8" s="106">
        <v>0</v>
      </c>
      <c r="H8" s="106">
        <v>120000</v>
      </c>
      <c r="I8" s="106">
        <v>0</v>
      </c>
      <c r="J8" s="106">
        <v>0</v>
      </c>
      <c r="K8" s="106">
        <v>100000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</row>
    <row r="9" spans="1:6" ht="24" customHeight="1">
      <c r="A9" s="46"/>
      <c r="D9" s="46"/>
      <c r="F9" s="46"/>
    </row>
    <row r="10" spans="4:5" ht="24" customHeight="1">
      <c r="D10" s="46"/>
      <c r="E10" s="46"/>
    </row>
    <row r="11" spans="2:6" ht="24" customHeight="1">
      <c r="B11" s="46"/>
      <c r="E11" s="46"/>
      <c r="F11" s="46"/>
    </row>
    <row r="12" spans="3:5" ht="24" customHeight="1">
      <c r="C12" s="46"/>
      <c r="E12" s="46"/>
    </row>
    <row r="13" spans="5:6" ht="24" customHeight="1">
      <c r="E13" s="46"/>
      <c r="F13" s="46"/>
    </row>
    <row r="14" ht="24" customHeight="1">
      <c r="D14" s="46"/>
    </row>
    <row r="15" ht="24" customHeight="1"/>
    <row r="16" ht="24" customHeight="1">
      <c r="E16" s="46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3" t="s">
        <v>76</v>
      </c>
      <c r="B1" s="33"/>
      <c r="C1" s="33"/>
      <c r="D1" s="33"/>
      <c r="E1" s="33"/>
    </row>
    <row r="2" ht="21.75" customHeight="1">
      <c r="A2" s="97" t="s">
        <v>1</v>
      </c>
    </row>
    <row r="3" spans="1:5" ht="16.5" customHeight="1">
      <c r="A3" s="39" t="s">
        <v>77</v>
      </c>
      <c r="B3" s="39" t="s">
        <v>61</v>
      </c>
      <c r="C3" s="39" t="s">
        <v>69</v>
      </c>
      <c r="D3" s="39" t="s">
        <v>78</v>
      </c>
      <c r="E3" s="39" t="s">
        <v>79</v>
      </c>
    </row>
    <row r="4" spans="1:5" s="32" customFormat="1" ht="16.5" customHeight="1">
      <c r="A4" s="98"/>
      <c r="B4" s="99" t="s">
        <v>69</v>
      </c>
      <c r="C4" s="100">
        <v>13093990.6</v>
      </c>
      <c r="D4" s="101">
        <v>12993990.6</v>
      </c>
      <c r="E4" s="100">
        <v>100000</v>
      </c>
    </row>
    <row r="5" spans="1:5" ht="16.5" customHeight="1">
      <c r="A5" s="98" t="s">
        <v>70</v>
      </c>
      <c r="B5" s="99" t="s">
        <v>71</v>
      </c>
      <c r="C5" s="100">
        <v>13093990.6</v>
      </c>
      <c r="D5" s="101">
        <v>12993990.6</v>
      </c>
      <c r="E5" s="100">
        <v>100000</v>
      </c>
    </row>
    <row r="6" spans="1:5" ht="16.5" customHeight="1">
      <c r="A6" s="98" t="s">
        <v>72</v>
      </c>
      <c r="B6" s="99" t="s">
        <v>73</v>
      </c>
      <c r="C6" s="100">
        <v>13093990.6</v>
      </c>
      <c r="D6" s="101">
        <v>12993990.6</v>
      </c>
      <c r="E6" s="100">
        <v>100000</v>
      </c>
    </row>
    <row r="7" spans="1:5" ht="16.5" customHeight="1">
      <c r="A7" s="98" t="s">
        <v>74</v>
      </c>
      <c r="B7" s="99" t="s">
        <v>75</v>
      </c>
      <c r="C7" s="100">
        <v>13093990.6</v>
      </c>
      <c r="D7" s="101">
        <v>12993990.6</v>
      </c>
      <c r="E7" s="100">
        <v>100000</v>
      </c>
    </row>
    <row r="8" spans="1:5" ht="16.5" customHeight="1">
      <c r="A8" s="46"/>
      <c r="B8" s="46"/>
      <c r="C8" s="46"/>
      <c r="D8" s="46"/>
      <c r="E8" s="46"/>
    </row>
    <row r="9" spans="1:5" ht="16.5" customHeight="1">
      <c r="A9" s="46"/>
      <c r="B9" s="46"/>
      <c r="C9" s="46"/>
      <c r="D9" s="46"/>
      <c r="E9" s="46"/>
    </row>
    <row r="10" ht="16.5" customHeight="1">
      <c r="C10" s="46"/>
    </row>
    <row r="11" ht="16.5" customHeight="1">
      <c r="C11" s="46"/>
    </row>
    <row r="12" spans="2:3" ht="16.5" customHeight="1">
      <c r="B12" s="46"/>
      <c r="C12" s="46"/>
    </row>
    <row r="13" spans="2:3" ht="16.5" customHeight="1">
      <c r="B13" s="46"/>
      <c r="C13" s="46"/>
    </row>
    <row r="14" spans="3:5" ht="16.5" customHeight="1">
      <c r="C14" s="46"/>
      <c r="E14" s="46"/>
    </row>
    <row r="15" spans="2:3" ht="16.5" customHeight="1">
      <c r="B15" s="46"/>
      <c r="C15" s="46"/>
    </row>
    <row r="16" ht="16.5" customHeight="1"/>
    <row r="17" ht="16.5" customHeight="1">
      <c r="C17" s="46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4">
      <selection activeCell="E14" sqref="E14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33" t="s">
        <v>80</v>
      </c>
      <c r="B1" s="33"/>
      <c r="C1" s="33"/>
      <c r="D1" s="33"/>
      <c r="E1" s="33"/>
      <c r="F1" s="33"/>
    </row>
    <row r="2" ht="9" customHeight="1"/>
    <row r="3" spans="1:6" ht="14.25" customHeight="1">
      <c r="A3" s="74" t="s">
        <v>1</v>
      </c>
      <c r="B3" s="75"/>
      <c r="C3" s="75"/>
      <c r="D3" s="75"/>
      <c r="E3" s="75"/>
      <c r="F3" s="76" t="s">
        <v>2</v>
      </c>
    </row>
    <row r="4" spans="1:6" ht="17.25" customHeight="1">
      <c r="A4" s="16" t="s">
        <v>81</v>
      </c>
      <c r="B4" s="49"/>
      <c r="C4" s="16" t="s">
        <v>82</v>
      </c>
      <c r="D4" s="16"/>
      <c r="E4" s="16"/>
      <c r="F4" s="16"/>
    </row>
    <row r="5" spans="1:6" ht="25.5" customHeight="1">
      <c r="A5" s="77" t="s">
        <v>83</v>
      </c>
      <c r="B5" s="52" t="s">
        <v>6</v>
      </c>
      <c r="C5" s="78" t="s">
        <v>84</v>
      </c>
      <c r="D5" s="78" t="s">
        <v>51</v>
      </c>
      <c r="E5" s="52" t="s">
        <v>85</v>
      </c>
      <c r="F5" s="52" t="s">
        <v>86</v>
      </c>
    </row>
    <row r="6" spans="1:6" s="32" customFormat="1" ht="17.25" customHeight="1">
      <c r="A6" s="79" t="s">
        <v>87</v>
      </c>
      <c r="B6" s="80">
        <v>13093990.6</v>
      </c>
      <c r="C6" s="81" t="s">
        <v>8</v>
      </c>
      <c r="D6" s="82"/>
      <c r="E6" s="83">
        <v>0</v>
      </c>
      <c r="F6" s="80">
        <v>0</v>
      </c>
    </row>
    <row r="7" spans="1:6" s="32" customFormat="1" ht="17.25" customHeight="1">
      <c r="A7" s="79" t="s">
        <v>88</v>
      </c>
      <c r="B7" s="84">
        <v>13093990.6</v>
      </c>
      <c r="C7" s="81" t="s">
        <v>10</v>
      </c>
      <c r="D7" s="82"/>
      <c r="E7" s="85">
        <v>0</v>
      </c>
      <c r="F7" s="84">
        <v>0</v>
      </c>
    </row>
    <row r="8" spans="1:6" s="32" customFormat="1" ht="17.25" customHeight="1">
      <c r="A8" s="79" t="s">
        <v>89</v>
      </c>
      <c r="B8" s="84">
        <v>0</v>
      </c>
      <c r="C8" s="81" t="s">
        <v>12</v>
      </c>
      <c r="D8" s="82"/>
      <c r="E8" s="80">
        <v>0</v>
      </c>
      <c r="F8" s="86">
        <v>0</v>
      </c>
    </row>
    <row r="9" spans="1:6" s="32" customFormat="1" ht="17.25" customHeight="1">
      <c r="A9" s="87"/>
      <c r="B9" s="88"/>
      <c r="C9" s="87" t="s">
        <v>14</v>
      </c>
      <c r="D9" s="82"/>
      <c r="E9" s="84">
        <v>0</v>
      </c>
      <c r="F9" s="86">
        <v>0</v>
      </c>
    </row>
    <row r="10" spans="1:6" s="32" customFormat="1" ht="17.25" customHeight="1">
      <c r="A10" s="87"/>
      <c r="B10" s="89"/>
      <c r="C10" s="87" t="s">
        <v>16</v>
      </c>
      <c r="D10" s="82"/>
      <c r="E10" s="84">
        <v>0</v>
      </c>
      <c r="F10" s="86">
        <v>0</v>
      </c>
    </row>
    <row r="11" spans="1:6" s="32" customFormat="1" ht="17.25" customHeight="1">
      <c r="A11" s="87"/>
      <c r="B11" s="89"/>
      <c r="C11" s="87" t="s">
        <v>18</v>
      </c>
      <c r="D11" s="82"/>
      <c r="E11" s="84">
        <v>0</v>
      </c>
      <c r="F11" s="86">
        <v>0</v>
      </c>
    </row>
    <row r="12" spans="1:6" s="32" customFormat="1" ht="17.25" customHeight="1">
      <c r="A12" s="87"/>
      <c r="B12" s="89"/>
      <c r="C12" s="87" t="s">
        <v>20</v>
      </c>
      <c r="D12" s="82"/>
      <c r="E12" s="84">
        <v>0</v>
      </c>
      <c r="F12" s="86">
        <v>0</v>
      </c>
    </row>
    <row r="13" spans="1:6" s="32" customFormat="1" ht="17.25" customHeight="1">
      <c r="A13" s="87"/>
      <c r="B13" s="89"/>
      <c r="C13" s="87" t="s">
        <v>22</v>
      </c>
      <c r="D13" s="82"/>
      <c r="E13" s="84">
        <v>0</v>
      </c>
      <c r="F13" s="86">
        <v>0</v>
      </c>
    </row>
    <row r="14" spans="1:6" s="32" customFormat="1" ht="17.25" customHeight="1">
      <c r="A14" s="87"/>
      <c r="B14" s="89"/>
      <c r="C14" s="87" t="s">
        <v>24</v>
      </c>
      <c r="D14" s="82"/>
      <c r="E14" s="84">
        <v>0</v>
      </c>
      <c r="F14" s="86">
        <v>0</v>
      </c>
    </row>
    <row r="15" spans="1:6" s="32" customFormat="1" ht="17.25" customHeight="1">
      <c r="A15" s="87"/>
      <c r="B15" s="89"/>
      <c r="C15" s="87" t="s">
        <v>26</v>
      </c>
      <c r="D15" s="82"/>
      <c r="E15" s="84">
        <v>0</v>
      </c>
      <c r="F15" s="86">
        <v>0</v>
      </c>
    </row>
    <row r="16" spans="1:6" s="32" customFormat="1" ht="17.25" customHeight="1">
      <c r="A16" s="87"/>
      <c r="B16" s="89"/>
      <c r="C16" s="87" t="s">
        <v>28</v>
      </c>
      <c r="D16" s="82"/>
      <c r="E16" s="84">
        <v>0</v>
      </c>
      <c r="F16" s="86">
        <v>0</v>
      </c>
    </row>
    <row r="17" spans="1:6" s="32" customFormat="1" ht="17.25" customHeight="1">
      <c r="A17" s="87"/>
      <c r="B17" s="89"/>
      <c r="C17" s="87" t="s">
        <v>30</v>
      </c>
      <c r="D17" s="82">
        <f>E17</f>
        <v>13093990.6</v>
      </c>
      <c r="E17" s="84">
        <v>13093990.6</v>
      </c>
      <c r="F17" s="86">
        <v>0</v>
      </c>
    </row>
    <row r="18" spans="1:6" s="32" customFormat="1" ht="17.25" customHeight="1">
      <c r="A18" s="87"/>
      <c r="B18" s="89"/>
      <c r="C18" s="87" t="s">
        <v>32</v>
      </c>
      <c r="D18" s="82"/>
      <c r="E18" s="84">
        <v>0</v>
      </c>
      <c r="F18" s="86">
        <v>0</v>
      </c>
    </row>
    <row r="19" spans="1:6" s="32" customFormat="1" ht="17.25" customHeight="1">
      <c r="A19" s="87"/>
      <c r="B19" s="89"/>
      <c r="C19" s="87" t="s">
        <v>34</v>
      </c>
      <c r="D19" s="82"/>
      <c r="E19" s="84">
        <v>0</v>
      </c>
      <c r="F19" s="86">
        <v>0</v>
      </c>
    </row>
    <row r="20" spans="1:6" s="32" customFormat="1" ht="17.25" customHeight="1">
      <c r="A20" s="87"/>
      <c r="B20" s="90"/>
      <c r="C20" s="87" t="s">
        <v>35</v>
      </c>
      <c r="D20" s="82"/>
      <c r="E20" s="84">
        <v>0</v>
      </c>
      <c r="F20" s="86">
        <v>0</v>
      </c>
    </row>
    <row r="21" spans="1:6" s="32" customFormat="1" ht="17.25" customHeight="1">
      <c r="A21" s="79" t="s">
        <v>90</v>
      </c>
      <c r="B21" s="80">
        <v>0</v>
      </c>
      <c r="C21" s="81" t="s">
        <v>36</v>
      </c>
      <c r="D21" s="82"/>
      <c r="E21" s="84">
        <v>0</v>
      </c>
      <c r="F21" s="86">
        <v>0</v>
      </c>
    </row>
    <row r="22" spans="1:6" s="32" customFormat="1" ht="17.25" customHeight="1">
      <c r="A22" s="87"/>
      <c r="B22" s="88"/>
      <c r="C22" s="87" t="s">
        <v>37</v>
      </c>
      <c r="D22" s="82"/>
      <c r="E22" s="84">
        <v>0</v>
      </c>
      <c r="F22" s="86">
        <v>0</v>
      </c>
    </row>
    <row r="23" spans="1:6" s="32" customFormat="1" ht="17.25" customHeight="1">
      <c r="A23" s="87"/>
      <c r="B23" s="89"/>
      <c r="C23" s="87" t="s">
        <v>38</v>
      </c>
      <c r="D23" s="82"/>
      <c r="E23" s="84">
        <v>0</v>
      </c>
      <c r="F23" s="86">
        <v>0</v>
      </c>
    </row>
    <row r="24" spans="1:6" s="32" customFormat="1" ht="17.25" customHeight="1">
      <c r="A24" s="87"/>
      <c r="B24" s="89"/>
      <c r="C24" s="87" t="s">
        <v>39</v>
      </c>
      <c r="D24" s="82"/>
      <c r="E24" s="84">
        <v>0</v>
      </c>
      <c r="F24" s="86">
        <v>0</v>
      </c>
    </row>
    <row r="25" spans="1:6" s="32" customFormat="1" ht="17.25" customHeight="1">
      <c r="A25" s="87"/>
      <c r="B25" s="89"/>
      <c r="C25" s="87" t="s">
        <v>40</v>
      </c>
      <c r="D25" s="82"/>
      <c r="E25" s="91">
        <v>0</v>
      </c>
      <c r="F25" s="92">
        <v>0</v>
      </c>
    </row>
    <row r="26" spans="1:6" s="32" customFormat="1" ht="17.25" customHeight="1">
      <c r="A26" s="87"/>
      <c r="B26" s="89"/>
      <c r="C26" s="87" t="s">
        <v>41</v>
      </c>
      <c r="D26" s="82"/>
      <c r="E26" s="80">
        <v>0</v>
      </c>
      <c r="F26" s="93">
        <v>0</v>
      </c>
    </row>
    <row r="27" spans="1:6" s="32" customFormat="1" ht="16.5" customHeight="1">
      <c r="A27" s="87"/>
      <c r="B27" s="89"/>
      <c r="C27" s="87" t="s">
        <v>42</v>
      </c>
      <c r="D27" s="82"/>
      <c r="E27" s="94">
        <v>0</v>
      </c>
      <c r="F27" s="80">
        <v>0</v>
      </c>
    </row>
    <row r="28" spans="1:6" ht="16.5" customHeight="1">
      <c r="A28" s="95"/>
      <c r="B28" s="96"/>
      <c r="C28" s="95" t="s">
        <v>91</v>
      </c>
      <c r="D28" s="96"/>
      <c r="E28" s="96">
        <v>0</v>
      </c>
      <c r="F28" s="96">
        <v>0</v>
      </c>
    </row>
    <row r="29" spans="1:6" ht="16.5" customHeight="1">
      <c r="A29" s="95"/>
      <c r="B29" s="96"/>
      <c r="C29" s="95" t="s">
        <v>46</v>
      </c>
      <c r="D29" s="96"/>
      <c r="E29" s="96"/>
      <c r="F29" s="96"/>
    </row>
    <row r="30" spans="1:6" ht="16.5" customHeight="1">
      <c r="A30" s="95" t="s">
        <v>47</v>
      </c>
      <c r="B30" s="96">
        <f>B6</f>
        <v>13093990.6</v>
      </c>
      <c r="C30" s="95" t="s">
        <v>48</v>
      </c>
      <c r="D30" s="96">
        <f>D17</f>
        <v>13093990.6</v>
      </c>
      <c r="E30" s="96">
        <f>E17</f>
        <v>13093990.6</v>
      </c>
      <c r="F30" s="96"/>
    </row>
    <row r="31" ht="16.5" customHeight="1"/>
    <row r="32" ht="16.5" customHeight="1"/>
    <row r="33" ht="16.5" customHeight="1"/>
    <row r="34" ht="16.5" customHeight="1"/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3" t="s">
        <v>92</v>
      </c>
      <c r="B1" s="33"/>
      <c r="C1" s="33"/>
      <c r="D1" s="33"/>
      <c r="E1" s="33"/>
    </row>
    <row r="2" spans="1:5" ht="12.75" customHeight="1">
      <c r="A2" s="46" t="s">
        <v>1</v>
      </c>
      <c r="E2" s="58" t="s">
        <v>2</v>
      </c>
    </row>
    <row r="3" spans="1:5" ht="17.25" customHeight="1">
      <c r="A3" s="64" t="s">
        <v>93</v>
      </c>
      <c r="B3" s="65"/>
      <c r="C3" s="65" t="s">
        <v>69</v>
      </c>
      <c r="D3" s="65" t="s">
        <v>78</v>
      </c>
      <c r="E3" s="64" t="s">
        <v>79</v>
      </c>
    </row>
    <row r="4" spans="1:5" ht="17.25" customHeight="1">
      <c r="A4" s="66" t="s">
        <v>60</v>
      </c>
      <c r="B4" s="67" t="s">
        <v>61</v>
      </c>
      <c r="C4" s="68"/>
      <c r="D4" s="68"/>
      <c r="E4" s="69"/>
    </row>
    <row r="5" spans="1:5" s="32" customFormat="1" ht="16.5" customHeight="1">
      <c r="A5" s="70"/>
      <c r="B5" s="71" t="s">
        <v>69</v>
      </c>
      <c r="C5" s="72">
        <v>13093990.6</v>
      </c>
      <c r="D5" s="73">
        <v>12993990.6</v>
      </c>
      <c r="E5" s="73">
        <v>100000</v>
      </c>
    </row>
    <row r="6" spans="1:5" ht="16.5" customHeight="1">
      <c r="A6" s="70" t="s">
        <v>70</v>
      </c>
      <c r="B6" s="71" t="s">
        <v>71</v>
      </c>
      <c r="C6" s="72">
        <v>13093990.6</v>
      </c>
      <c r="D6" s="73">
        <v>12993990.6</v>
      </c>
      <c r="E6" s="73">
        <v>100000</v>
      </c>
    </row>
    <row r="7" spans="1:5" ht="16.5" customHeight="1">
      <c r="A7" s="70" t="s">
        <v>72</v>
      </c>
      <c r="B7" s="71" t="s">
        <v>73</v>
      </c>
      <c r="C7" s="72">
        <v>13093990.6</v>
      </c>
      <c r="D7" s="73">
        <v>12993990.6</v>
      </c>
      <c r="E7" s="73">
        <v>100000</v>
      </c>
    </row>
    <row r="8" spans="1:5" ht="16.5" customHeight="1">
      <c r="A8" s="70" t="s">
        <v>74</v>
      </c>
      <c r="B8" s="71" t="s">
        <v>75</v>
      </c>
      <c r="C8" s="72">
        <v>13093990.6</v>
      </c>
      <c r="D8" s="73">
        <v>12993990.6</v>
      </c>
      <c r="E8" s="73">
        <v>100000</v>
      </c>
    </row>
    <row r="9" spans="2:3" ht="16.5" customHeight="1">
      <c r="B9" s="46"/>
      <c r="C9" s="46"/>
    </row>
    <row r="10" spans="2:4" ht="16.5" customHeight="1">
      <c r="B10" s="46"/>
      <c r="C10" s="46"/>
      <c r="D10" s="46"/>
    </row>
    <row r="11" spans="2:4" ht="16.5" customHeight="1">
      <c r="B11" s="46"/>
      <c r="D11" s="46"/>
    </row>
    <row r="12" spans="2:4" ht="16.5" customHeight="1">
      <c r="B12" s="46"/>
      <c r="C12" s="46"/>
      <c r="D12" s="46"/>
    </row>
    <row r="13" spans="3:4" ht="16.5" customHeight="1">
      <c r="C13" s="46"/>
      <c r="D13" s="46"/>
    </row>
    <row r="14" spans="3:4" ht="16.5" customHeight="1">
      <c r="C14" s="46"/>
      <c r="D14" s="46"/>
    </row>
    <row r="15" ht="16.5" customHeight="1">
      <c r="C15" s="46"/>
    </row>
    <row r="16" spans="3:4" ht="16.5" customHeight="1">
      <c r="C16" s="46"/>
      <c r="D16" s="46"/>
    </row>
    <row r="17" spans="3:4" ht="16.5" customHeight="1">
      <c r="C17" s="46"/>
      <c r="D17" s="46"/>
    </row>
    <row r="18" ht="16.5" customHeight="1">
      <c r="D18" s="46"/>
    </row>
    <row r="19" ht="16.5" customHeight="1">
      <c r="D19" s="46"/>
    </row>
    <row r="20" ht="16.5" customHeight="1">
      <c r="D20" s="46"/>
    </row>
    <row r="21" ht="16.5" customHeight="1">
      <c r="D21" s="46"/>
    </row>
    <row r="22" ht="16.5" customHeight="1">
      <c r="D22" s="46"/>
    </row>
    <row r="23" ht="16.5" customHeight="1">
      <c r="D23" s="46"/>
    </row>
    <row r="24" ht="16.5" customHeight="1">
      <c r="D24" s="46"/>
    </row>
    <row r="25" ht="16.5" customHeight="1">
      <c r="E25" s="46"/>
    </row>
    <row r="26" ht="16.5" customHeight="1">
      <c r="E26" s="46"/>
    </row>
    <row r="27" ht="16.5" customHeight="1">
      <c r="E27" s="46"/>
    </row>
    <row r="28" ht="16.5" customHeight="1">
      <c r="E28" s="46"/>
    </row>
    <row r="29" ht="16.5" customHeight="1">
      <c r="E29" s="46"/>
    </row>
    <row r="30" ht="16.5" customHeight="1">
      <c r="E30" s="46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48.33203125" style="0" customWidth="1"/>
    <col min="2" max="2" width="37.16015625" style="0" customWidth="1"/>
  </cols>
  <sheetData>
    <row r="1" spans="1:2" ht="39" customHeight="1">
      <c r="A1" s="33" t="s">
        <v>94</v>
      </c>
      <c r="B1" s="33"/>
    </row>
    <row r="2" spans="1:2" ht="12.75" customHeight="1">
      <c r="A2" s="46" t="s">
        <v>1</v>
      </c>
      <c r="B2" s="58" t="s">
        <v>2</v>
      </c>
    </row>
    <row r="3" spans="1:2" ht="17.25" customHeight="1">
      <c r="A3" s="59" t="s">
        <v>95</v>
      </c>
      <c r="B3" s="10" t="s">
        <v>96</v>
      </c>
    </row>
    <row r="4" spans="1:2" ht="17.25" customHeight="1">
      <c r="A4" s="60" t="s">
        <v>61</v>
      </c>
      <c r="B4" s="61"/>
    </row>
    <row r="5" spans="1:2" s="32" customFormat="1" ht="16.5" customHeight="1">
      <c r="A5" s="62" t="s">
        <v>69</v>
      </c>
      <c r="B5" s="63">
        <v>12993990.6</v>
      </c>
    </row>
    <row r="6" spans="1:2" ht="16.5" customHeight="1">
      <c r="A6" s="62" t="s">
        <v>97</v>
      </c>
      <c r="B6" s="63">
        <v>8603790.6</v>
      </c>
    </row>
    <row r="7" spans="1:2" ht="16.5" customHeight="1">
      <c r="A7" s="62" t="s">
        <v>98</v>
      </c>
      <c r="B7" s="63">
        <v>3201528</v>
      </c>
    </row>
    <row r="8" spans="1:2" ht="16.5" customHeight="1">
      <c r="A8" s="62" t="s">
        <v>99</v>
      </c>
      <c r="B8" s="63">
        <v>172800</v>
      </c>
    </row>
    <row r="9" spans="1:2" ht="16.5" customHeight="1">
      <c r="A9" s="62" t="s">
        <v>100</v>
      </c>
      <c r="B9" s="63">
        <v>2608500</v>
      </c>
    </row>
    <row r="10" spans="1:2" ht="16.5" customHeight="1">
      <c r="A10" s="62" t="s">
        <v>101</v>
      </c>
      <c r="B10" s="63">
        <v>1162005.6</v>
      </c>
    </row>
    <row r="11" spans="1:2" ht="16.5" customHeight="1">
      <c r="A11" s="62" t="s">
        <v>102</v>
      </c>
      <c r="B11" s="63">
        <v>483114.72</v>
      </c>
    </row>
    <row r="12" spans="1:2" ht="16.5" customHeight="1">
      <c r="A12" s="62" t="s">
        <v>103</v>
      </c>
      <c r="B12" s="63">
        <v>40066.56</v>
      </c>
    </row>
    <row r="13" spans="1:2" ht="16.5" customHeight="1">
      <c r="A13" s="62" t="s">
        <v>104</v>
      </c>
      <c r="B13" s="63">
        <v>29050.92</v>
      </c>
    </row>
    <row r="14" spans="1:2" ht="16.5" customHeight="1">
      <c r="A14" s="62" t="s">
        <v>105</v>
      </c>
      <c r="B14" s="63">
        <v>663903.36</v>
      </c>
    </row>
    <row r="15" spans="1:2" ht="16.5" customHeight="1">
      <c r="A15" s="62" t="s">
        <v>106</v>
      </c>
      <c r="B15" s="63">
        <v>6480</v>
      </c>
    </row>
    <row r="16" spans="1:2" ht="16.5" customHeight="1">
      <c r="A16" s="62" t="s">
        <v>107</v>
      </c>
      <c r="B16" s="63">
        <v>236341.44</v>
      </c>
    </row>
    <row r="17" spans="1:2" ht="16.5" customHeight="1">
      <c r="A17" s="62" t="s">
        <v>108</v>
      </c>
      <c r="B17" s="63">
        <v>4376000</v>
      </c>
    </row>
    <row r="18" spans="1:2" ht="16.5" customHeight="1">
      <c r="A18" s="62" t="s">
        <v>109</v>
      </c>
      <c r="B18" s="63">
        <v>1017500.48</v>
      </c>
    </row>
    <row r="19" spans="1:2" ht="16.5" customHeight="1">
      <c r="A19" s="62" t="s">
        <v>110</v>
      </c>
      <c r="B19" s="63">
        <v>50000</v>
      </c>
    </row>
    <row r="20" spans="1:2" ht="16.5" customHeight="1">
      <c r="A20" s="62" t="s">
        <v>111</v>
      </c>
      <c r="B20" s="63">
        <v>150000</v>
      </c>
    </row>
    <row r="21" spans="1:2" ht="16.5" customHeight="1">
      <c r="A21" s="62" t="s">
        <v>112</v>
      </c>
      <c r="B21" s="63">
        <v>600000</v>
      </c>
    </row>
    <row r="22" spans="1:2" ht="16.5" customHeight="1">
      <c r="A22" s="62" t="s">
        <v>113</v>
      </c>
      <c r="B22" s="63">
        <v>20000</v>
      </c>
    </row>
    <row r="23" spans="1:2" ht="16.5" customHeight="1">
      <c r="A23" s="62" t="s">
        <v>114</v>
      </c>
      <c r="B23" s="63">
        <v>800000</v>
      </c>
    </row>
    <row r="24" spans="1:2" ht="16.5" customHeight="1">
      <c r="A24" s="62" t="s">
        <v>115</v>
      </c>
      <c r="B24" s="63">
        <v>104537.5</v>
      </c>
    </row>
    <row r="25" spans="1:2" ht="16.5" customHeight="1">
      <c r="A25" s="62" t="s">
        <v>116</v>
      </c>
      <c r="B25" s="63">
        <v>64030.56</v>
      </c>
    </row>
    <row r="26" spans="1:2" ht="16.5" customHeight="1">
      <c r="A26" s="62" t="s">
        <v>117</v>
      </c>
      <c r="B26" s="63">
        <v>84900.9</v>
      </c>
    </row>
    <row r="27" spans="1:2" ht="16.5" customHeight="1">
      <c r="A27" s="62" t="s">
        <v>118</v>
      </c>
      <c r="B27" s="63">
        <v>1421000</v>
      </c>
    </row>
    <row r="28" spans="1:2" ht="16.5" customHeight="1">
      <c r="A28" s="62" t="s">
        <v>119</v>
      </c>
      <c r="B28" s="63">
        <v>64030.56</v>
      </c>
    </row>
    <row r="29" spans="1:2" ht="16.5" customHeight="1">
      <c r="A29" s="62" t="s">
        <v>120</v>
      </c>
      <c r="B29" s="63">
        <v>14200</v>
      </c>
    </row>
    <row r="30" spans="1:2" ht="16.5" customHeight="1">
      <c r="A30" s="62" t="s">
        <v>121</v>
      </c>
      <c r="B30" s="63">
        <v>5100</v>
      </c>
    </row>
    <row r="31" spans="1:2" ht="16.5" customHeight="1">
      <c r="A31" s="62" t="s">
        <v>122</v>
      </c>
      <c r="B31" s="63">
        <v>9100</v>
      </c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3" t="s">
        <v>123</v>
      </c>
      <c r="B1" s="33"/>
      <c r="C1" s="33"/>
      <c r="D1" s="33"/>
      <c r="E1" s="33"/>
      <c r="F1" s="33"/>
      <c r="G1" s="33"/>
      <c r="H1" s="33"/>
    </row>
    <row r="2" spans="1:8" ht="12.75" customHeight="1">
      <c r="A2" s="47"/>
      <c r="B2" s="47"/>
      <c r="C2" s="47"/>
      <c r="D2" s="47"/>
      <c r="E2" s="47"/>
      <c r="F2" s="47"/>
      <c r="G2" s="47"/>
      <c r="H2" s="48" t="s">
        <v>2</v>
      </c>
    </row>
    <row r="3" spans="1:8" ht="23.25" customHeight="1">
      <c r="A3" s="49" t="s">
        <v>124</v>
      </c>
      <c r="B3" s="49" t="s">
        <v>51</v>
      </c>
      <c r="C3" s="49" t="s">
        <v>125</v>
      </c>
      <c r="D3" s="16" t="s">
        <v>126</v>
      </c>
      <c r="E3" s="24" t="s">
        <v>127</v>
      </c>
      <c r="F3" s="16"/>
      <c r="G3" s="49"/>
      <c r="H3" s="16" t="s">
        <v>128</v>
      </c>
    </row>
    <row r="4" spans="1:8" ht="21.75" customHeight="1">
      <c r="A4" s="50"/>
      <c r="B4" s="50"/>
      <c r="C4" s="50"/>
      <c r="D4" s="26"/>
      <c r="E4" s="51" t="s">
        <v>96</v>
      </c>
      <c r="F4" s="52" t="s">
        <v>129</v>
      </c>
      <c r="G4" s="53" t="s">
        <v>130</v>
      </c>
      <c r="H4" s="16"/>
    </row>
    <row r="5" spans="1:8" s="32" customFormat="1" ht="16.5" customHeight="1">
      <c r="A5" s="54" t="s">
        <v>131</v>
      </c>
      <c r="B5" s="55">
        <v>2221000</v>
      </c>
      <c r="C5" s="55">
        <v>0</v>
      </c>
      <c r="D5" s="55">
        <v>800000</v>
      </c>
      <c r="E5" s="55">
        <v>1421000</v>
      </c>
      <c r="F5" s="55">
        <v>1421000</v>
      </c>
      <c r="G5" s="56">
        <v>0</v>
      </c>
      <c r="H5" s="57" t="s">
        <v>132</v>
      </c>
    </row>
    <row r="6" spans="1:7" ht="16.5" customHeight="1">
      <c r="A6" s="46"/>
      <c r="B6" s="46"/>
      <c r="C6" s="46"/>
      <c r="D6" s="46"/>
      <c r="E6" s="46"/>
      <c r="F6" s="46"/>
      <c r="G6" s="46"/>
    </row>
    <row r="7" spans="1:4" ht="16.5" customHeight="1">
      <c r="A7" s="46"/>
      <c r="C7" s="46"/>
      <c r="D7" s="46"/>
    </row>
    <row r="8" spans="2:3" ht="16.5" customHeight="1">
      <c r="B8" s="46"/>
      <c r="C8" s="46"/>
    </row>
    <row r="9" spans="3:4" ht="16.5" customHeight="1">
      <c r="C9" s="46"/>
      <c r="D9" s="46"/>
    </row>
    <row r="10" ht="16.5" customHeight="1">
      <c r="D10" s="46"/>
    </row>
    <row r="11" spans="3:4" ht="16.5" customHeight="1">
      <c r="C11" s="46"/>
      <c r="D11" s="46"/>
    </row>
    <row r="12" ht="16.5" customHeight="1">
      <c r="C12" s="46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3" t="s">
        <v>133</v>
      </c>
      <c r="B1" s="33"/>
      <c r="C1" s="33"/>
      <c r="D1" s="33"/>
      <c r="E1" s="33"/>
    </row>
    <row r="2" s="32" customFormat="1" ht="21.75" customHeight="1">
      <c r="A2" s="34" t="s">
        <v>1</v>
      </c>
    </row>
    <row r="3" spans="1:5" ht="17.25" customHeight="1">
      <c r="A3" s="35" t="s">
        <v>77</v>
      </c>
      <c r="B3" s="36" t="s">
        <v>61</v>
      </c>
      <c r="C3" s="37" t="s">
        <v>134</v>
      </c>
      <c r="D3" s="36"/>
      <c r="E3" s="36"/>
    </row>
    <row r="4" spans="1:5" ht="17.25" customHeight="1">
      <c r="A4" s="38"/>
      <c r="B4" s="39"/>
      <c r="C4" s="40" t="s">
        <v>96</v>
      </c>
      <c r="D4" s="41" t="s">
        <v>78</v>
      </c>
      <c r="E4" s="41" t="s">
        <v>79</v>
      </c>
    </row>
    <row r="5" spans="1:5" s="32" customFormat="1" ht="17.25" customHeight="1">
      <c r="A5" s="42"/>
      <c r="B5" s="43"/>
      <c r="C5" s="44">
        <v>0</v>
      </c>
      <c r="D5" s="45"/>
      <c r="E5" s="45"/>
    </row>
    <row r="6" spans="1:5" ht="12.75" customHeight="1">
      <c r="A6" s="46"/>
      <c r="B6" s="46"/>
      <c r="C6" s="46"/>
      <c r="D6" s="46"/>
      <c r="E6" s="46"/>
    </row>
    <row r="7" spans="1:5" ht="12.75" customHeight="1">
      <c r="A7" s="46"/>
      <c r="B7" s="46"/>
      <c r="C7" s="46"/>
      <c r="D7" s="46"/>
      <c r="E7" s="46"/>
    </row>
    <row r="8" spans="1:5" ht="12.75" customHeight="1">
      <c r="A8" s="46"/>
      <c r="B8" s="46"/>
      <c r="C8" s="46"/>
      <c r="D8" s="46"/>
      <c r="E8" s="46"/>
    </row>
    <row r="9" spans="1:5" ht="12.75" customHeight="1">
      <c r="A9" s="46"/>
      <c r="B9" s="46"/>
      <c r="C9" s="46"/>
      <c r="D9" s="46"/>
      <c r="E9" s="46"/>
    </row>
    <row r="10" spans="1:4" ht="12.75" customHeight="1">
      <c r="A10" s="46"/>
      <c r="B10" s="46"/>
      <c r="C10" s="46"/>
      <c r="D10" s="46"/>
    </row>
    <row r="11" spans="3:4" ht="12.75" customHeight="1">
      <c r="C11" s="46"/>
      <c r="D11" s="46"/>
    </row>
    <row r="12" spans="3:4" ht="12.75" customHeight="1">
      <c r="C12" s="46"/>
      <c r="D12" s="46"/>
    </row>
    <row r="13" spans="2:4" ht="12.75" customHeight="1">
      <c r="B13" s="46"/>
      <c r="C13" s="46"/>
      <c r="D13" s="46"/>
    </row>
    <row r="14" spans="2:4" ht="12.75" customHeight="1">
      <c r="B14" s="46"/>
      <c r="C14" s="46"/>
      <c r="D14" s="46"/>
    </row>
    <row r="15" spans="3:4" ht="12.75" customHeight="1">
      <c r="C15" s="46"/>
      <c r="D15" s="46"/>
    </row>
    <row r="16" spans="2:4" ht="12.75" customHeight="1">
      <c r="B16" s="46"/>
      <c r="C16" s="46"/>
      <c r="D16" s="46"/>
    </row>
    <row r="17" ht="12.75" customHeight="1">
      <c r="D17" s="46"/>
    </row>
    <row r="18" spans="3:4" ht="12.75" customHeight="1">
      <c r="C18" s="46"/>
      <c r="D18" s="46"/>
    </row>
    <row r="19" ht="12.75" customHeight="1">
      <c r="D19" s="46"/>
    </row>
    <row r="20" ht="12.75" customHeight="1">
      <c r="D20" s="46"/>
    </row>
    <row r="21" spans="4:5" ht="12.75" customHeight="1">
      <c r="D21" s="46"/>
      <c r="E21" s="46"/>
    </row>
    <row r="22" ht="12.75" customHeight="1">
      <c r="E22" s="46"/>
    </row>
    <row r="23" ht="12.75" customHeight="1">
      <c r="E23" s="46"/>
    </row>
    <row r="24" ht="12.75" customHeight="1">
      <c r="E24" s="46"/>
    </row>
    <row r="25" ht="12.75" customHeight="1">
      <c r="E25" s="46"/>
    </row>
    <row r="26" ht="12.75" customHeight="1">
      <c r="E26" s="46"/>
    </row>
    <row r="27" ht="12.75" customHeight="1">
      <c r="E27" s="46"/>
    </row>
    <row r="28" ht="12.75" customHeight="1">
      <c r="E28" s="46"/>
    </row>
    <row r="29" ht="12.75" customHeight="1">
      <c r="E29" s="46"/>
    </row>
    <row r="30" ht="12.75" customHeight="1">
      <c r="F30" s="46"/>
    </row>
    <row r="31" ht="12.75" customHeight="1">
      <c r="F31" s="46"/>
    </row>
    <row r="32" ht="12.75" customHeight="1">
      <c r="F32" s="46"/>
    </row>
    <row r="33" ht="12.75" customHeight="1">
      <c r="F33" s="46"/>
    </row>
  </sheetData>
  <sheetProtection formatCells="0" formatColumns="0" formatRows="0"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J17" sqref="J17"/>
    </sheetView>
  </sheetViews>
  <sheetFormatPr defaultColWidth="12" defaultRowHeight="11.25"/>
  <cols>
    <col min="1" max="1" width="12" style="1" customWidth="1"/>
    <col min="2" max="3" width="18" style="1" bestFit="1" customWidth="1"/>
    <col min="4" max="4" width="11" style="1" customWidth="1"/>
    <col min="5" max="5" width="11.16015625" style="1" customWidth="1"/>
    <col min="6" max="7" width="11" style="1" customWidth="1"/>
    <col min="8" max="8" width="18" style="1" bestFit="1" customWidth="1"/>
    <col min="9" max="9" width="15.66015625" style="1" customWidth="1"/>
    <col min="10" max="10" width="28.33203125" style="1" customWidth="1"/>
    <col min="11" max="11" width="14.5" style="1" customWidth="1"/>
    <col min="12" max="12" width="12" style="1" customWidth="1"/>
    <col min="13" max="13" width="14.16015625" style="1" customWidth="1"/>
    <col min="14" max="16384" width="12" style="1" customWidth="1"/>
  </cols>
  <sheetData>
    <row r="1" spans="1:13" s="1" customFormat="1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2"/>
    </row>
    <row r="2" spans="1:13" s="1" customFormat="1" ht="27">
      <c r="A2" s="4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3" t="s">
        <v>2</v>
      </c>
    </row>
    <row r="4" spans="1:13" s="1" customFormat="1" ht="14.25">
      <c r="A4" s="6" t="s">
        <v>136</v>
      </c>
      <c r="B4" s="7" t="s">
        <v>137</v>
      </c>
      <c r="C4" s="8"/>
      <c r="D4" s="8"/>
      <c r="E4" s="8"/>
      <c r="F4" s="8"/>
      <c r="G4" s="8"/>
      <c r="H4" s="9"/>
      <c r="I4" s="12"/>
      <c r="J4" s="24" t="s">
        <v>138</v>
      </c>
      <c r="K4" s="10" t="s">
        <v>139</v>
      </c>
      <c r="L4" s="10" t="s">
        <v>140</v>
      </c>
      <c r="M4" s="10"/>
    </row>
    <row r="5" spans="1:13" s="1" customFormat="1" ht="14.25">
      <c r="A5" s="10"/>
      <c r="B5" s="11" t="s">
        <v>141</v>
      </c>
      <c r="C5" s="7" t="s">
        <v>142</v>
      </c>
      <c r="D5" s="9"/>
      <c r="E5" s="9"/>
      <c r="F5" s="9"/>
      <c r="G5" s="12"/>
      <c r="H5" s="13" t="s">
        <v>143</v>
      </c>
      <c r="I5" s="25"/>
      <c r="J5" s="16"/>
      <c r="K5" s="10"/>
      <c r="L5" s="10" t="s">
        <v>144</v>
      </c>
      <c r="M5" s="10" t="s">
        <v>145</v>
      </c>
    </row>
    <row r="6" spans="1:13" s="1" customFormat="1" ht="36">
      <c r="A6" s="10"/>
      <c r="B6" s="10"/>
      <c r="C6" s="14" t="s">
        <v>146</v>
      </c>
      <c r="D6" s="14" t="s">
        <v>147</v>
      </c>
      <c r="E6" s="15" t="s">
        <v>148</v>
      </c>
      <c r="F6" s="14" t="s">
        <v>149</v>
      </c>
      <c r="G6" s="14" t="s">
        <v>150</v>
      </c>
      <c r="H6" s="16" t="s">
        <v>78</v>
      </c>
      <c r="I6" s="16" t="s">
        <v>79</v>
      </c>
      <c r="J6" s="26"/>
      <c r="K6" s="10"/>
      <c r="L6" s="10"/>
      <c r="M6" s="10"/>
    </row>
    <row r="7" spans="1:13" s="1" customFormat="1" ht="69" customHeight="1">
      <c r="A7" s="17" t="s">
        <v>69</v>
      </c>
      <c r="B7" s="18">
        <f>C7</f>
        <v>13093990</v>
      </c>
      <c r="C7" s="18">
        <f>H7+I7</f>
        <v>13093990</v>
      </c>
      <c r="D7" s="19"/>
      <c r="E7" s="20"/>
      <c r="F7" s="21"/>
      <c r="G7" s="18"/>
      <c r="H7" s="18">
        <v>12993990</v>
      </c>
      <c r="I7" s="19">
        <v>100000</v>
      </c>
      <c r="J7" s="27" t="s">
        <v>151</v>
      </c>
      <c r="K7" s="28" t="s">
        <v>152</v>
      </c>
      <c r="L7" s="28" t="s">
        <v>152</v>
      </c>
      <c r="M7" s="29" t="s">
        <v>152</v>
      </c>
    </row>
    <row r="8" spans="1:13" s="1" customFormat="1" ht="45.75" customHeight="1">
      <c r="A8" s="17"/>
      <c r="B8" s="18"/>
      <c r="C8" s="18"/>
      <c r="D8" s="19"/>
      <c r="E8" s="20"/>
      <c r="F8" s="21"/>
      <c r="G8" s="18"/>
      <c r="H8" s="18"/>
      <c r="I8" s="19"/>
      <c r="J8" s="30"/>
      <c r="K8" s="31"/>
      <c r="L8" s="30"/>
      <c r="M8" s="30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2018-03-09T07:08:15Z</cp:lastPrinted>
  <dcterms:created xsi:type="dcterms:W3CDTF">2018-03-08T07:20:39Z</dcterms:created>
  <dcterms:modified xsi:type="dcterms:W3CDTF">2018-04-16T08:16:25Z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132144</vt:r8>
  </property>
  <property fmtid="{D5CDD505-2E9C-101B-9397-08002B2CF9AE}" pid="4" name="KSOProductBuildV">
    <vt:lpwstr>2052-10.1.0.7224</vt:lpwstr>
  </property>
</Properties>
</file>